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425BE2A0-667E-4057-A419-DBEE6F90A132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<sst xmlns="http://schemas.openxmlformats.org/spreadsheetml/2006/main" count="36" uniqueCount="29">
  <si>
    <t>Stiler</t>
  </si>
  <si>
    <t>Prognoseavvik, inkl. korona</t>
  </si>
  <si>
    <t>Driftsinntekter</t>
  </si>
  <si>
    <t>Driftsutgifter</t>
  </si>
  <si>
    <t>Sum-lys</t>
  </si>
  <si>
    <t>Brutto driftsresultat</t>
  </si>
  <si>
    <t>Motpost avskrivninger</t>
  </si>
  <si>
    <t>Netto driftsresultat</t>
  </si>
  <si>
    <t>Netto avsetninger, fond</t>
  </si>
  <si>
    <t>Forelder</t>
  </si>
  <si>
    <t>Barn</t>
  </si>
  <si>
    <t>Uthevet</t>
  </si>
  <si>
    <t>Sum</t>
  </si>
  <si>
    <t>Markert</t>
  </si>
  <si>
    <t>Mørk</t>
  </si>
  <si>
    <t>Fremført til inndekning senere år (merforbruk)</t>
  </si>
  <si>
    <t>Regnskap 2021</t>
  </si>
  <si>
    <t>Opprinnelig budsjett 2022</t>
  </si>
  <si>
    <t>Justert budsjett 2022</t>
  </si>
  <si>
    <t>Netto finansutgifter</t>
  </si>
  <si>
    <t>Overføring til investering</t>
  </si>
  <si>
    <t>0</t>
  </si>
  <si>
    <t>Netto driftsresultat i %</t>
  </si>
  <si>
    <t>7,6 %</t>
  </si>
  <si>
    <t>1,7 %</t>
  </si>
  <si>
    <t>0,1 %</t>
  </si>
  <si>
    <t>-0,1 %</t>
  </si>
  <si>
    <t>Vedtatte budsjettendringer 2. tertial</t>
  </si>
  <si>
    <t>Vedtatt justert budsjett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</si>
</sst>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49" fontId="0" fillId="0" borderId="0" xfId="1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topLeftCell="B1" workbookViewId="0">
      <selection activeCell="I1" sqref="I1:I1048576"/>
    </sheetView>
  </sheetViews>
  <sheetFormatPr baseColWidth="10" defaultColWidth="10.83203125" defaultRowHeight="15.5" x14ac:dyDescent="0.35"/>
  <cols>
    <col min="1" max="1" width="12.58203125" style="2" customWidth="1"/>
    <col min="2" max="2" width="31.58203125" style="1" bestFit="1" customWidth="1"/>
    <col min="3" max="3" width="22.33203125" style="1" bestFit="1" customWidth="1"/>
    <col min="4" max="4" width="18.08203125" style="1" bestFit="1" customWidth="1"/>
    <col min="5" max="5" width="23.25" style="1" bestFit="1" customWidth="1"/>
    <col min="6" max="6" width="24.08203125" style="1" bestFit="1" customWidth="1"/>
    <col min="7" max="7" width="22.08203125" style="1" bestFit="1" customWidth="1"/>
    <col min="8" max="8" width="14" style="1" bestFit="1" customWidth="1"/>
    <col min="9" max="16384" width="10.83203125" style="1"/>
  </cols>
  <sheetData>
    <row r="1" spans="1:8" s="2" customFormat="1" x14ac:dyDescent="0.35">
      <c r="A1" s="3" t="s">
        <v>0</v>
      </c>
    </row>
    <row r="2" spans="1:8" x14ac:dyDescent="0.35">
      <c r="C2" s="1" t="s">
        <v>16</v>
      </c>
      <c r="D2" s="1" t="s">
        <v>17</v>
      </c>
      <c r="E2" s="1" t="s">
        <v>18</v>
      </c>
      <c r="F2" s="1" t="s">
        <v>1</v>
      </c>
      <c r="G2" s="1" t="s">
        <v>27</v>
      </c>
      <c r="H2" s="1" t="s">
        <v>28</v>
      </c>
    </row>
    <row r="3" spans="1:8" x14ac:dyDescent="0.35">
      <c r="B3" s="1" t="s">
        <v>2</v>
      </c>
      <c r="C3" s="4">
        <v>-13012356</v>
      </c>
      <c r="D3" s="4">
        <v>-12106192</v>
      </c>
      <c r="E3" s="4">
        <v>-12560766</v>
      </c>
      <c r="F3" s="4">
        <v>-204422</v>
      </c>
      <c r="G3" s="4">
        <v>-204422</v>
      </c>
      <c r="H3" s="4">
        <v>-12765188</v>
      </c>
    </row>
    <row r="4" spans="1:8" x14ac:dyDescent="0.35">
      <c r="B4" s="1" t="s">
        <v>3</v>
      </c>
      <c r="C4" s="4">
        <v>12514231</v>
      </c>
      <c r="D4" s="4">
        <v>12252588</v>
      </c>
      <c r="E4" s="4">
        <v>12927017</v>
      </c>
      <c r="F4" s="4">
        <v>295770</v>
      </c>
      <c r="G4" s="4">
        <v>243032</v>
      </c>
      <c r="H4" s="4">
        <v>13170049</v>
      </c>
    </row>
    <row r="5" spans="1:8" x14ac:dyDescent="0.35">
      <c r="A5" s="2" t="s">
        <v>4</v>
      </c>
      <c r="B5" s="1" t="s">
        <v>5</v>
      </c>
      <c r="C5" s="4">
        <v>-498125</v>
      </c>
      <c r="D5" s="4">
        <v>146396</v>
      </c>
      <c r="E5" s="4">
        <v>366251</v>
      </c>
      <c r="F5" s="4"/>
      <c r="G5" s="4"/>
      <c r="H5" s="4">
        <v>404861</v>
      </c>
    </row>
    <row r="6" spans="1:8" x14ac:dyDescent="0.35">
      <c r="B6" s="1" t="s">
        <v>19</v>
      </c>
      <c r="C6" s="4">
        <v>88774</v>
      </c>
      <c r="D6" s="4">
        <v>207901</v>
      </c>
      <c r="E6" s="4">
        <v>182901</v>
      </c>
      <c r="F6" s="5">
        <v>-17350</v>
      </c>
      <c r="G6" s="4">
        <v>-17350</v>
      </c>
      <c r="H6" s="4">
        <v>165551</v>
      </c>
    </row>
    <row r="7" spans="1:8" x14ac:dyDescent="0.35">
      <c r="B7" s="1" t="s">
        <v>6</v>
      </c>
      <c r="C7" s="4">
        <v>-578610</v>
      </c>
      <c r="D7" s="4">
        <v>-554576</v>
      </c>
      <c r="E7" s="5">
        <v>-563619</v>
      </c>
      <c r="F7" s="6" t="s">
        <v>21</v>
      </c>
      <c r="G7" s="6" t="s">
        <v>21</v>
      </c>
      <c r="H7" s="4">
        <v>-563619</v>
      </c>
    </row>
    <row r="8" spans="1:8" x14ac:dyDescent="0.35">
      <c r="A8" s="2" t="s">
        <v>4</v>
      </c>
      <c r="B8" s="1" t="s">
        <v>7</v>
      </c>
      <c r="C8" s="4">
        <v>-987961</v>
      </c>
      <c r="D8" s="4">
        <v>-200279</v>
      </c>
      <c r="E8" s="4">
        <v>-14467</v>
      </c>
      <c r="G8" s="4"/>
      <c r="H8" s="4">
        <v>6793</v>
      </c>
    </row>
    <row r="9" spans="1:8" x14ac:dyDescent="0.35">
      <c r="B9" s="1" t="s">
        <v>20</v>
      </c>
      <c r="C9" s="4">
        <v>442566</v>
      </c>
      <c r="D9" s="4">
        <v>440584</v>
      </c>
      <c r="E9" s="4">
        <v>445692</v>
      </c>
      <c r="F9" s="4">
        <v>-3210</v>
      </c>
      <c r="G9" s="4">
        <v>-3210</v>
      </c>
      <c r="H9" s="4">
        <v>442482</v>
      </c>
    </row>
    <row r="10" spans="1:8" x14ac:dyDescent="0.35">
      <c r="B10" s="1" t="s">
        <v>8</v>
      </c>
      <c r="C10" s="4">
        <v>545395</v>
      </c>
      <c r="D10" s="4">
        <v>-240305</v>
      </c>
      <c r="E10" s="4">
        <v>-431225</v>
      </c>
      <c r="F10" s="4">
        <v>-18050</v>
      </c>
      <c r="G10" s="4">
        <v>-18050</v>
      </c>
      <c r="H10" s="4">
        <v>-449275</v>
      </c>
    </row>
    <row r="11" spans="1:8" x14ac:dyDescent="0.35">
      <c r="A11" s="2" t="s">
        <v>4</v>
      </c>
      <c r="B11" s="1" t="s">
        <v>15</v>
      </c>
      <c r="C11" s="6">
        <v>0</v>
      </c>
      <c r="D11" s="6">
        <v>0</v>
      </c>
      <c r="E11" s="6">
        <v>0</v>
      </c>
      <c r="F11" s="4">
        <v>52738</v>
      </c>
      <c r="G11" s="6" t="s">
        <v>21</v>
      </c>
      <c r="H11" s="6">
        <v>0</v>
      </c>
    </row>
    <row r="12" spans="1:8" x14ac:dyDescent="0.35">
      <c r="A12" s="2" t="s">
        <v>12</v>
      </c>
      <c r="B12" s="1" t="s">
        <v>22</v>
      </c>
      <c r="C12" s="7" t="s">
        <v>23</v>
      </c>
      <c r="D12" s="7" t="s">
        <v>24</v>
      </c>
      <c r="E12" s="7" t="s">
        <v>25</v>
      </c>
      <c r="F12" s="7"/>
      <c r="G12" s="7"/>
      <c r="H12" s="7" t="s">
        <v>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5" x14ac:dyDescent="0.35"/>
  <sheetData>
    <row r="1" spans="1:2" x14ac:dyDescent="0.35">
      <c r="A1" t="s">
        <v>11</v>
      </c>
      <c r="B1" t="s">
        <v>11</v>
      </c>
    </row>
    <row r="2" spans="1:2" x14ac:dyDescent="0.35">
      <c r="A2" t="s">
        <v>12</v>
      </c>
      <c r="B2" t="s">
        <v>13</v>
      </c>
    </row>
    <row r="3" spans="1:2" x14ac:dyDescent="0.35">
      <c r="A3" t="s">
        <v>4</v>
      </c>
    </row>
    <row r="4" spans="1:2" x14ac:dyDescent="0.35">
      <c r="A4" t="s">
        <v>14</v>
      </c>
    </row>
    <row r="5" spans="1:2" x14ac:dyDescent="0.35">
      <c r="A5" t="s">
        <v>9</v>
      </c>
    </row>
    <row r="6" spans="1:2" x14ac:dyDescent="0.35">
      <c r="A6" t="s">
        <v>10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F6674E1412BD45B15B07639D2009CA" ma:contentTypeVersion="10" ma:contentTypeDescription="Opprett et nytt dokument." ma:contentTypeScope="" ma:versionID="0ca0bb8bc4af26733b328196d37c9618">
  <xsd:schema xmlns:xsd="http://www.w3.org/2001/XMLSchema" xmlns:xs="http://www.w3.org/2001/XMLSchema" xmlns:p="http://schemas.microsoft.com/office/2006/metadata/properties" xmlns:ns2="79a55dea-d3c7-4019-9d80-1eded85a8ddb" xmlns:ns3="155e2dcc-0fba-4ee7-bf60-bb1727a1aa30" targetNamespace="http://schemas.microsoft.com/office/2006/metadata/properties" ma:root="true" ma:fieldsID="6f402b790cc0d965408c1733a74e4499" ns2:_="" ns3:_="">
    <xsd:import namespace="79a55dea-d3c7-4019-9d80-1eded85a8ddb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Godkjent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55dea-d3c7-4019-9d80-1eded85a8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Godkjent" ma:index="12" nillable="true" ma:displayName="Godkjent" ma:format="Dropdown" ma:internalName="Godkjent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59d93fd-9d95-4746-b4ce-eebb8e6f6ee1}" ma:internalName="TaxCatchAll" ma:showField="CatchAllData" ma:web="155e2dcc-0fba-4ee7-bf60-bb1727a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jent xmlns="79a55dea-d3c7-4019-9d80-1eded85a8ddb" xsi:nil="true"/>
    <lcf76f155ced4ddcb4097134ff3c332f xmlns="79a55dea-d3c7-4019-9d80-1eded85a8ddb">
      <Terms xmlns="http://schemas.microsoft.com/office/infopath/2007/PartnerControls"/>
    </lcf76f155ced4ddcb4097134ff3c332f>
    <TaxCatchAll xmlns="155e2dcc-0fba-4ee7-bf60-bb1727a1aa3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8FFFE7-F77A-47B9-AF89-9B1EA90FF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55dea-d3c7-4019-9d80-1eded85a8ddb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0D0F72-8A16-487B-AB03-B3A0FA1D6527}">
  <ds:schemaRefs>
    <ds:schemaRef ds:uri="http://purl.org/dc/elements/1.1/"/>
    <ds:schemaRef ds:uri="http://www.w3.org/XML/1998/namespace"/>
    <ds:schemaRef ds:uri="http://schemas.microsoft.com/office/2006/documentManagement/types"/>
    <ds:schemaRef ds:uri="155e2dcc-0fba-4ee7-bf60-bb1727a1aa30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9a55dea-d3c7-4019-9d80-1eded85a8ddb"/>
  </ds:schemaRefs>
</ds:datastoreItem>
</file>

<file path=customXml/itemProps3.xml><?xml version="1.0" encoding="utf-8"?>
<ds:datastoreItem xmlns:ds="http://schemas.openxmlformats.org/officeDocument/2006/customXml" ds:itemID="{150B14D4-57DA-485D-87AA-2E09E71B06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Helene Reeve Moller</cp:lastModifiedBy>
  <cp:revision/>
  <dcterms:created xsi:type="dcterms:W3CDTF">2016-10-13T09:01:13Z</dcterms:created>
  <dcterms:modified xsi:type="dcterms:W3CDTF">2022-11-02T10:21:07Z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0x01010054F6674E1412BD45B15B07639D2009CA</vt:lpwstr>
  </property>
  <property fmtid="{D5CDD505-2E9C-101B-9397-08002B2CF9AE}" pid="3" name="MediaServiceImageTags">
    <vt:lpwstr/>
  </property>
</Properties>
</file>