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4/"/>
    </mc:Choice>
  </mc:AlternateContent>
  <xr:revisionPtr revIDLastSave="124" documentId="8_{18E2AA81-BA10-4F6A-A81F-74D89849A8D9}" xr6:coauthVersionLast="47" xr6:coauthVersionMax="47" xr10:uidLastSave="{B828BEA1-1C83-40C2-882A-EADEB79DB56C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<sst xmlns="http://schemas.openxmlformats.org/spreadsheetml/2006/main" count="44" uniqueCount="38">
  <si>
    <t>Stiler</t>
  </si>
  <si>
    <t>Investeringer i varige driftsmidler</t>
  </si>
  <si>
    <t>Tilskudd til andres investeringer</t>
  </si>
  <si>
    <t>Investeringer i aksjer og andeler i selskaper</t>
  </si>
  <si>
    <t>Utlån av egne midler</t>
  </si>
  <si>
    <t>Sum-lys</t>
  </si>
  <si>
    <t>Sum investeringsutgifter</t>
  </si>
  <si>
    <t>Kompensasjon for merverdiavgift</t>
  </si>
  <si>
    <t>Tilskudd fra andre</t>
  </si>
  <si>
    <t>Salg av varige driftsmidler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</si>
  <si>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</si>
  <si>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</si>
  <si>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</si>
  <si>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</si>
  <si>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</si>
  <si>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</si>
  <si>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</si>
  <si>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</si>
  <si>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</si>
  <si>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Sum overføring fra drift og netto avsetninger</t>
  </si>
  <si>
    <t>Sum</t>
  </si>
  <si>
    <t>Uthevet</t>
  </si>
  <si>
    <t>Markert</t>
  </si>
  <si>
    <t>Mørk</t>
  </si>
  <si>
    <t>Forelder</t>
  </si>
  <si>
    <t>Barn</t>
  </si>
  <si>
    <t>Avsetninger til bundne investeringsfond</t>
  </si>
  <si>
    <t>Bruk av bundne investeringsfond</t>
  </si>
  <si>
    <t>Bruk av ubundet investeringsfond</t>
  </si>
  <si>
    <t>Forslag til justert budsjett 2022</t>
  </si>
  <si>
    <t>Fremført til inndekning i senere år (udekket beløp)</t>
  </si>
  <si>
    <t>43 %</t>
  </si>
  <si>
    <t>42 %</t>
  </si>
  <si>
    <t>36 %</t>
  </si>
  <si>
    <t>Regnskap per 31.08.22</t>
  </si>
  <si>
    <t>Justert budsjett 2022</t>
  </si>
  <si>
    <t>Forslag til budsjettjusteringer</t>
  </si>
  <si>
    <t>Forbruks-&lt;br&gt;&lt;br&gt;prosent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</si>
</sst>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164" fontId="3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B1" sqref="B1"/>
    </sheetView>
  </sheetViews>
  <sheetFormatPr baseColWidth="10" defaultColWidth="10.75" defaultRowHeight="15.75" x14ac:dyDescent="0.25"/>
  <cols>
    <col min="1" max="1" width="12.625" style="2" customWidth="1"/>
    <col min="2" max="2" width="43.25" style="1" bestFit="1" customWidth="1"/>
    <col min="3" max="3" width="11.125" style="1" bestFit="1" customWidth="1"/>
    <col min="4" max="4" width="12.625" style="1" bestFit="1" customWidth="1"/>
    <col min="5" max="5" width="10.75" style="1"/>
    <col min="6" max="6" width="11.125" style="1" bestFit="1" customWidth="1"/>
    <col min="7" max="7" width="12.625" style="1" bestFit="1" customWidth="1"/>
    <col min="8" max="16384" width="10.75" style="1"/>
  </cols>
  <sheetData>
    <row r="1" spans="1:7" s="2" customFormat="1" x14ac:dyDescent="0.25">
      <c r="A1" s="3" t="s">
        <v>0</v>
      </c>
    </row>
    <row r="2" spans="1:7" x14ac:dyDescent="0.25">
      <c r="C2" s="1" t="s">
        <v>34</v>
      </c>
      <c r="D2" s="1" t="s">
        <v>35</v>
      </c>
      <c r="E2" s="1" t="s">
        <v>37</v>
      </c>
      <c r="F2" s="1" t="s">
        <v>36</v>
      </c>
      <c r="G2" s="1" t="s">
        <v>29</v>
      </c>
    </row>
    <row r="3" spans="1:7" x14ac:dyDescent="0.25">
      <c r="B3" s="1" t="s">
        <v>1</v>
      </c>
      <c r="C3" s="5">
        <v>907216</v>
      </c>
      <c r="D3" s="5">
        <v>2133131</v>
      </c>
      <c r="E3" s="4" t="s">
        <v>31</v>
      </c>
      <c r="F3" s="5">
        <v>7540</v>
      </c>
      <c r="G3" s="5">
        <v>2140671</v>
      </c>
    </row>
    <row r="4" spans="1:7" x14ac:dyDescent="0.25">
      <c r="B4" s="1" t="s">
        <v>2</v>
      </c>
      <c r="C4" s="5">
        <v>2640</v>
      </c>
      <c r="D4" s="7">
        <v>0</v>
      </c>
      <c r="E4" s="4"/>
      <c r="F4" s="5">
        <v>4100</v>
      </c>
      <c r="G4" s="8">
        <v>4100</v>
      </c>
    </row>
    <row r="5" spans="1:7" x14ac:dyDescent="0.25">
      <c r="B5" s="1" t="s">
        <v>3</v>
      </c>
      <c r="C5" s="8">
        <v>21763</v>
      </c>
      <c r="D5" s="5">
        <v>30300</v>
      </c>
      <c r="E5" s="4"/>
      <c r="F5" s="5">
        <v>0</v>
      </c>
      <c r="G5" s="5">
        <v>30300</v>
      </c>
    </row>
    <row r="6" spans="1:7" x14ac:dyDescent="0.25">
      <c r="B6" s="1" t="s">
        <v>4</v>
      </c>
      <c r="C6" s="5">
        <v>15460</v>
      </c>
      <c r="D6" s="5">
        <v>100230</v>
      </c>
      <c r="E6" s="4"/>
      <c r="F6" s="5">
        <v>-67200</v>
      </c>
      <c r="G6" s="5">
        <v>33030</v>
      </c>
    </row>
    <row r="7" spans="1:7" x14ac:dyDescent="0.25">
      <c r="A7" s="2" t="s">
        <v>5</v>
      </c>
      <c r="B7" s="1" t="s">
        <v>6</v>
      </c>
      <c r="C7" s="5">
        <v>947078</v>
      </c>
      <c r="D7" s="5">
        <v>2263661</v>
      </c>
      <c r="E7" s="4" t="s">
        <v>32</v>
      </c>
      <c r="F7" s="5">
        <v>-55560</v>
      </c>
      <c r="G7" s="5">
        <v>2208101</v>
      </c>
    </row>
    <row r="8" spans="1:7" x14ac:dyDescent="0.25">
      <c r="B8" s="1" t="s">
        <v>7</v>
      </c>
      <c r="C8" s="5">
        <v>-128423</v>
      </c>
      <c r="D8" s="6">
        <v>-320250</v>
      </c>
      <c r="E8" s="4"/>
      <c r="F8" s="5">
        <v>5472</v>
      </c>
      <c r="G8" s="5">
        <v>-314778</v>
      </c>
    </row>
    <row r="9" spans="1:7" x14ac:dyDescent="0.25">
      <c r="B9" s="1" t="s">
        <v>8</v>
      </c>
      <c r="C9" s="5">
        <v>-84537</v>
      </c>
      <c r="D9" s="5">
        <v>-243675</v>
      </c>
      <c r="E9" s="4"/>
      <c r="F9" s="5">
        <v>5400</v>
      </c>
      <c r="G9" s="5">
        <v>-238275</v>
      </c>
    </row>
    <row r="10" spans="1:7" x14ac:dyDescent="0.25">
      <c r="B10" s="1" t="s">
        <v>9</v>
      </c>
      <c r="C10" s="5">
        <v>-33601</v>
      </c>
      <c r="D10" s="5">
        <v>-25600</v>
      </c>
      <c r="E10" s="4"/>
      <c r="F10" s="5">
        <v>-35250</v>
      </c>
      <c r="G10" s="5">
        <v>-60850</v>
      </c>
    </row>
    <row r="11" spans="1:7" x14ac:dyDescent="0.25">
      <c r="B11" s="1" t="s">
        <v>10</v>
      </c>
      <c r="C11" s="5">
        <v>-32373</v>
      </c>
      <c r="D11" s="5">
        <v>-57663</v>
      </c>
      <c r="E11" s="4"/>
      <c r="F11" s="5">
        <v>0</v>
      </c>
      <c r="G11" s="5">
        <v>-57663</v>
      </c>
    </row>
    <row r="12" spans="1:7" x14ac:dyDescent="0.25">
      <c r="B12" s="1" t="s">
        <v>11</v>
      </c>
      <c r="C12" s="8">
        <v>-335807</v>
      </c>
      <c r="D12" s="5">
        <v>-1037781</v>
      </c>
      <c r="E12" s="4"/>
      <c r="F12" s="5">
        <v>76728</v>
      </c>
      <c r="G12" s="5">
        <v>-961053</v>
      </c>
    </row>
    <row r="13" spans="1:7" x14ac:dyDescent="0.25">
      <c r="A13" s="2" t="s">
        <v>5</v>
      </c>
      <c r="B13" s="1" t="s">
        <v>12</v>
      </c>
      <c r="C13" s="5">
        <v>-614741</v>
      </c>
      <c r="D13" s="5">
        <v>-1684969</v>
      </c>
      <c r="E13" s="4" t="s">
        <v>33</v>
      </c>
      <c r="F13" s="5">
        <v>52350</v>
      </c>
      <c r="G13" s="5">
        <v>-1632619</v>
      </c>
    </row>
    <row r="14" spans="1:7" x14ac:dyDescent="0.25">
      <c r="B14" s="1" t="s">
        <v>13</v>
      </c>
      <c r="C14" s="5">
        <v>338851</v>
      </c>
      <c r="D14" s="5">
        <v>520000</v>
      </c>
      <c r="E14" s="4"/>
      <c r="F14" s="5">
        <v>0</v>
      </c>
      <c r="G14" s="5">
        <v>520000</v>
      </c>
    </row>
    <row r="15" spans="1:7" x14ac:dyDescent="0.25">
      <c r="B15" s="1" t="s">
        <v>14</v>
      </c>
      <c r="C15" s="5">
        <v>-338851</v>
      </c>
      <c r="D15" s="5">
        <v>-520000</v>
      </c>
      <c r="E15" s="4"/>
      <c r="F15" s="5">
        <v>0</v>
      </c>
      <c r="G15" s="5">
        <v>-520000</v>
      </c>
    </row>
    <row r="16" spans="1:7" x14ac:dyDescent="0.25">
      <c r="B16" s="1" t="s">
        <v>15</v>
      </c>
      <c r="C16" s="5">
        <v>171579</v>
      </c>
      <c r="D16" s="6">
        <v>152300</v>
      </c>
      <c r="E16" s="4"/>
      <c r="F16" s="5">
        <v>47700</v>
      </c>
      <c r="G16" s="5">
        <v>200000</v>
      </c>
    </row>
    <row r="17" spans="1:7" x14ac:dyDescent="0.25">
      <c r="B17" s="1" t="s">
        <v>16</v>
      </c>
      <c r="C17" s="5">
        <v>-152701</v>
      </c>
      <c r="D17" s="6">
        <v>-152300</v>
      </c>
      <c r="E17" s="4"/>
      <c r="F17" s="5">
        <v>-47700</v>
      </c>
      <c r="G17" s="5">
        <v>-200000</v>
      </c>
    </row>
    <row r="18" spans="1:7" x14ac:dyDescent="0.25">
      <c r="A18" s="2" t="s">
        <v>5</v>
      </c>
      <c r="B18" s="1" t="s">
        <v>17</v>
      </c>
      <c r="C18" s="8">
        <v>18878</v>
      </c>
      <c r="D18" s="7">
        <v>0</v>
      </c>
      <c r="E18" s="4"/>
      <c r="F18" s="7">
        <v>0</v>
      </c>
      <c r="G18" s="7">
        <v>0</v>
      </c>
    </row>
    <row r="19" spans="1:7" x14ac:dyDescent="0.25">
      <c r="B19" s="1" t="s">
        <v>18</v>
      </c>
      <c r="C19" s="5">
        <v>-200003</v>
      </c>
      <c r="D19" s="6">
        <v>-445692</v>
      </c>
      <c r="E19" s="4"/>
      <c r="F19" s="5">
        <v>3210</v>
      </c>
      <c r="G19" s="5">
        <v>-442482</v>
      </c>
    </row>
    <row r="20" spans="1:7" x14ac:dyDescent="0.25">
      <c r="B20" s="1" t="s">
        <v>26</v>
      </c>
      <c r="C20" s="5">
        <v>3</v>
      </c>
      <c r="D20" s="7">
        <v>0</v>
      </c>
      <c r="E20" s="4"/>
      <c r="F20" s="5">
        <v>0</v>
      </c>
      <c r="G20" s="7">
        <v>0</v>
      </c>
    </row>
    <row r="21" spans="1:7" x14ac:dyDescent="0.25">
      <c r="B21" s="1" t="s">
        <v>27</v>
      </c>
      <c r="C21" s="5">
        <v>-21215</v>
      </c>
      <c r="D21" s="7">
        <v>0</v>
      </c>
      <c r="E21" s="4"/>
      <c r="F21" s="5">
        <v>0</v>
      </c>
      <c r="G21" s="7">
        <v>0</v>
      </c>
    </row>
    <row r="22" spans="1:7" x14ac:dyDescent="0.25">
      <c r="B22" s="1" t="s">
        <v>28</v>
      </c>
      <c r="C22" s="5">
        <v>-130000</v>
      </c>
      <c r="D22" s="5">
        <v>-133000</v>
      </c>
      <c r="E22" s="4"/>
      <c r="F22" s="5">
        <v>0</v>
      </c>
      <c r="G22" s="5">
        <v>-133000</v>
      </c>
    </row>
    <row r="23" spans="1:7" x14ac:dyDescent="0.25">
      <c r="A23" s="2" t="s">
        <v>5</v>
      </c>
      <c r="B23" s="1" t="s">
        <v>19</v>
      </c>
      <c r="C23" s="5">
        <v>-351215</v>
      </c>
      <c r="D23" s="5">
        <v>-578692</v>
      </c>
      <c r="E23" s="4"/>
      <c r="F23" s="5">
        <v>3210</v>
      </c>
      <c r="G23" s="5">
        <v>-575482</v>
      </c>
    </row>
    <row r="24" spans="1:7" x14ac:dyDescent="0.25">
      <c r="C24" s="5"/>
      <c r="D24" s="5"/>
      <c r="E24" s="4"/>
      <c r="F24" s="5"/>
      <c r="G24" s="5"/>
    </row>
    <row r="25" spans="1:7" x14ac:dyDescent="0.25">
      <c r="A25" s="2" t="s">
        <v>20</v>
      </c>
      <c r="B25" s="1" t="s">
        <v>30</v>
      </c>
      <c r="C25" s="7">
        <v>0</v>
      </c>
      <c r="D25" s="7">
        <v>0</v>
      </c>
      <c r="E25" s="4"/>
      <c r="F25" s="7">
        <v>0</v>
      </c>
      <c r="G25" s="7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20 A2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21</v>
      </c>
      <c r="B1" t="s">
        <v>21</v>
      </c>
    </row>
    <row r="2" spans="1:2" x14ac:dyDescent="0.25">
      <c r="A2" t="s">
        <v>20</v>
      </c>
      <c r="B2" t="s">
        <v>22</v>
      </c>
    </row>
    <row r="3" spans="1:2" x14ac:dyDescent="0.25">
      <c r="A3" t="s">
        <v>5</v>
      </c>
    </row>
    <row r="4" spans="1:2" x14ac:dyDescent="0.25">
      <c r="A4" t="s">
        <v>23</v>
      </c>
    </row>
    <row r="5" spans="1:2" x14ac:dyDescent="0.25">
      <c r="A5" t="s">
        <v>24</v>
      </c>
    </row>
    <row r="6" spans="1:2" x14ac:dyDescent="0.25">
      <c r="A6" t="s">
        <v>25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79a55dea-d3c7-4019-9d80-1eded85a8ddb"/>
    <ds:schemaRef ds:uri="155e2dcc-0fba-4ee7-bf60-bb1727a1aa3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06669-F0A7-49C8-ABFC-FFFFFF656D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Eivind Kristoffer Meling</cp:lastModifiedBy>
  <cp:revision/>
  <dcterms:created xsi:type="dcterms:W3CDTF">2016-10-13T09:01:13Z</dcterms:created>
  <dcterms:modified xsi:type="dcterms:W3CDTF">2022-10-01T07:43:23Z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