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2 2 tertial/0. Vedtatt dokument/Tabeller/Wordpress/"/>
    </mc:Choice>
  </mc:AlternateContent>
  <xr:revisionPtr revIDLastSave="17" documentId="8_{E7199CDA-E1B2-48E9-96FF-5164D3335712}" xr6:coauthVersionLast="47" xr6:coauthVersionMax="47" xr10:uidLastSave="{53DBF3D5-E1CA-412B-A98C-8AAF64177285}"/>
  <bookViews>
    <workbookView xWindow="-38520" yWindow="-120" windowWidth="38640" windowHeight="212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<sst xmlns="http://schemas.openxmlformats.org/spreadsheetml/2006/main" count="30" uniqueCount="24">
  <si>
    <t>Stiler</t>
  </si>
  <si>
    <t>Prognoseavvik, inkl. korona</t>
  </si>
  <si>
    <t>Driftsinntekter</t>
  </si>
  <si>
    <t>Driftsutgifter</t>
  </si>
  <si>
    <t>Sum-lys</t>
  </si>
  <si>
    <t>Brutto driftsresultat</t>
  </si>
  <si>
    <t>Motpost avskrivninger</t>
  </si>
  <si>
    <t>Netto driftsresultat</t>
  </si>
  <si>
    <t>Netto avsetninger, fond</t>
  </si>
  <si>
    <t>Forelder</t>
  </si>
  <si>
    <t>Barn</t>
  </si>
  <si>
    <t>Uthevet</t>
  </si>
  <si>
    <t>Sum</t>
  </si>
  <si>
    <t>Markert</t>
  </si>
  <si>
    <t>Mørk</t>
  </si>
  <si>
    <t>Fremført til inndekning senere år (merforbruk)</t>
  </si>
  <si>
    <t>Regnskap 2021</t>
  </si>
  <si>
    <t>Opprinnelig budsjett 2022</t>
  </si>
  <si>
    <t>Netto finansutgifter</t>
  </si>
  <si>
    <t>Overføring til investering</t>
  </si>
  <si>
    <t>0</t>
  </si>
  <si>
    <t>Justert budsjett 2022 (per 30.04.22)</t>
  </si>
  <si>
    <t>Vedtatte budsjettendringer</t>
  </si>
  <si>
    <t>Justert årsbudsjett etter vedtatte endringer 1. tertial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</si>
</sst>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  <xf numFmtId="165" fontId="0" fillId="0" borderId="0" xfId="1" applyNumberFormat="1" applyFont="1" applyAlignment="1" applyProtection="1">
      <alignment horizontal="right"/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workbookViewId="0">
      <selection activeCell="J10" sqref="J10"/>
    </sheetView>
  </sheetViews>
  <sheetFormatPr baseColWidth="10" defaultColWidth="10.875" defaultRowHeight="15.75" x14ac:dyDescent="0.25"/>
  <cols>
    <col min="1" max="1" width="12.625" style="2" customWidth="1"/>
    <col min="2" max="2" width="31.625" style="1" bestFit="1" customWidth="1"/>
    <col min="3" max="3" width="22.375" style="1" bestFit="1" customWidth="1"/>
    <col min="4" max="4" width="18.125" style="1" bestFit="1" customWidth="1"/>
    <col min="5" max="5" width="23.25" style="1" bestFit="1" customWidth="1"/>
    <col min="6" max="6" width="24.125" style="1" bestFit="1" customWidth="1"/>
    <col min="7" max="7" width="22.125" style="1" bestFit="1" customWidth="1"/>
    <col min="8" max="8" width="14" style="1" bestFit="1" customWidth="1"/>
    <col min="9" max="16384" width="10.875" style="1"/>
  </cols>
  <sheetData>
    <row r="1" spans="1:8" s="2" customFormat="1" x14ac:dyDescent="0.25">
      <c r="A1" s="3" t="s">
        <v>0</v>
      </c>
    </row>
    <row r="2" spans="1:8" x14ac:dyDescent="0.25">
      <c r="C2" s="1" t="s">
        <v>16</v>
      </c>
      <c r="D2" s="1" t="s">
        <v>17</v>
      </c>
      <c r="E2" s="1" t="s">
        <v>21</v>
      </c>
      <c r="F2" s="1" t="s">
        <v>1</v>
      </c>
      <c r="G2" s="1" t="s">
        <v>22</v>
      </c>
      <c r="H2" s="1" t="s">
        <v>23</v>
      </c>
    </row>
    <row r="3" spans="1:8" x14ac:dyDescent="0.25">
      <c r="B3" s="1" t="s">
        <v>2</v>
      </c>
      <c r="C3" s="4">
        <v>-13012356</v>
      </c>
      <c r="D3" s="4">
        <v>-12106192</v>
      </c>
      <c r="E3" s="4">
        <v>-12194887</v>
      </c>
      <c r="F3" s="4">
        <v>-260109</v>
      </c>
      <c r="G3" s="4">
        <v>-269109</v>
      </c>
      <c r="H3" s="4">
        <v>-12463996</v>
      </c>
    </row>
    <row r="4" spans="1:8" x14ac:dyDescent="0.25">
      <c r="B4" s="1" t="s">
        <v>3</v>
      </c>
      <c r="C4" s="4">
        <v>12514231</v>
      </c>
      <c r="D4" s="4">
        <v>12252588</v>
      </c>
      <c r="E4" s="4">
        <v>12463762</v>
      </c>
      <c r="F4" s="4">
        <v>475199</v>
      </c>
      <c r="G4" s="4">
        <v>369464</v>
      </c>
      <c r="H4" s="4">
        <v>12833226</v>
      </c>
    </row>
    <row r="5" spans="1:8" x14ac:dyDescent="0.25">
      <c r="A5" s="2" t="s">
        <v>4</v>
      </c>
      <c r="B5" s="1" t="s">
        <v>5</v>
      </c>
      <c r="C5" s="4">
        <v>-498125</v>
      </c>
      <c r="D5" s="4">
        <v>146396</v>
      </c>
      <c r="E5" s="4">
        <v>268875</v>
      </c>
      <c r="F5" s="4">
        <v>215090</v>
      </c>
      <c r="G5" s="4">
        <v>100355</v>
      </c>
      <c r="H5" s="4">
        <v>369230</v>
      </c>
    </row>
    <row r="6" spans="1:8" x14ac:dyDescent="0.25">
      <c r="B6" s="1" t="s">
        <v>18</v>
      </c>
      <c r="C6" s="4">
        <v>88774</v>
      </c>
      <c r="D6" s="4">
        <v>207901</v>
      </c>
      <c r="E6" s="4">
        <v>207901</v>
      </c>
      <c r="F6" s="5">
        <v>-29100</v>
      </c>
      <c r="G6" s="4">
        <v>-29100</v>
      </c>
      <c r="H6" s="4">
        <v>178801</v>
      </c>
    </row>
    <row r="7" spans="1:8" x14ac:dyDescent="0.25">
      <c r="B7" s="1" t="s">
        <v>6</v>
      </c>
      <c r="C7" s="4">
        <v>-578610</v>
      </c>
      <c r="D7" s="4">
        <v>-554576</v>
      </c>
      <c r="E7" s="5">
        <v>-563470</v>
      </c>
      <c r="F7" s="6" t="s">
        <v>20</v>
      </c>
      <c r="G7" s="6" t="s">
        <v>20</v>
      </c>
      <c r="H7" s="4">
        <v>-563470</v>
      </c>
    </row>
    <row r="8" spans="1:8" x14ac:dyDescent="0.25">
      <c r="A8" s="2" t="s">
        <v>4</v>
      </c>
      <c r="B8" s="1" t="s">
        <v>7</v>
      </c>
      <c r="C8" s="4">
        <v>-987961</v>
      </c>
      <c r="D8" s="4">
        <v>-200279</v>
      </c>
      <c r="E8" s="4">
        <v>-86694</v>
      </c>
      <c r="F8" s="4">
        <v>185990</v>
      </c>
      <c r="G8" s="4">
        <v>71255</v>
      </c>
      <c r="H8" s="4">
        <v>-15439</v>
      </c>
    </row>
    <row r="9" spans="1:8" x14ac:dyDescent="0.25">
      <c r="B9" s="1" t="s">
        <v>19</v>
      </c>
      <c r="C9" s="4">
        <v>442566</v>
      </c>
      <c r="D9" s="4">
        <v>440584</v>
      </c>
      <c r="E9" s="4">
        <v>440584</v>
      </c>
      <c r="F9" s="4">
        <v>-24892</v>
      </c>
      <c r="G9" s="4">
        <v>5108</v>
      </c>
      <c r="H9" s="4">
        <v>445692</v>
      </c>
    </row>
    <row r="10" spans="1:8" x14ac:dyDescent="0.25">
      <c r="B10" s="1" t="s">
        <v>8</v>
      </c>
      <c r="C10" s="4">
        <v>545395</v>
      </c>
      <c r="D10" s="4">
        <v>-240305</v>
      </c>
      <c r="E10" s="4">
        <v>-353890</v>
      </c>
      <c r="F10" s="4">
        <v>-300</v>
      </c>
      <c r="G10" s="4">
        <v>-76363</v>
      </c>
      <c r="H10" s="4">
        <v>-430253</v>
      </c>
    </row>
    <row r="11" spans="1:8" x14ac:dyDescent="0.25">
      <c r="A11" s="2" t="s">
        <v>4</v>
      </c>
      <c r="B11" s="1" t="s">
        <v>15</v>
      </c>
      <c r="C11" s="6">
        <v>0</v>
      </c>
      <c r="D11" s="6">
        <v>0</v>
      </c>
      <c r="E11" s="6">
        <v>0</v>
      </c>
      <c r="F11" s="4">
        <v>160798</v>
      </c>
      <c r="G11" s="6" t="s">
        <v>20</v>
      </c>
      <c r="H11" s="6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ColWidth="11" defaultRowHeight="15.75" x14ac:dyDescent="0.25"/>
  <sheetData>
    <row r="1" spans="1:2" x14ac:dyDescent="0.25">
      <c r="A1" t="s">
        <v>11</v>
      </c>
      <c r="B1" t="s">
        <v>11</v>
      </c>
    </row>
    <row r="2" spans="1:2" x14ac:dyDescent="0.25">
      <c r="A2" t="s">
        <v>12</v>
      </c>
      <c r="B2" t="s">
        <v>13</v>
      </c>
    </row>
    <row r="3" spans="1:2" x14ac:dyDescent="0.25">
      <c r="A3" t="s">
        <v>4</v>
      </c>
    </row>
    <row r="4" spans="1:2" x14ac:dyDescent="0.25">
      <c r="A4" t="s">
        <v>14</v>
      </c>
    </row>
    <row r="5" spans="1:2" x14ac:dyDescent="0.25">
      <c r="A5" t="s">
        <v>9</v>
      </c>
    </row>
    <row r="6" spans="1:2" x14ac:dyDescent="0.25">
      <c r="A6" t="s">
        <v>10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774B28C94CC14B89D657BB725224A9" ma:contentTypeVersion="13" ma:contentTypeDescription="Opprett et nytt dokument." ma:contentTypeScope="" ma:versionID="ce29c4d09c4caabc435e78ad0e986f34">
  <xsd:schema xmlns:xsd="http://www.w3.org/2001/XMLSchema" xmlns:xs="http://www.w3.org/2001/XMLSchema" xmlns:p="http://schemas.microsoft.com/office/2006/metadata/properties" xmlns:ns2="4d42f8c6-0111-4ec4-a559-b61342121ac8" xmlns:ns3="155e2dcc-0fba-4ee7-bf60-bb1727a1aa30" targetNamespace="http://schemas.microsoft.com/office/2006/metadata/properties" ma:root="true" ma:fieldsID="4b134e479f9ba185ff6706e43c8bc515" ns2:_="" ns3:_="">
    <xsd:import namespace="4d42f8c6-0111-4ec4-a559-b61342121ac8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est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KlartilWE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42f8c6-0111-4ec4-a559-b61342121a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est" ma:index="14" nillable="true" ma:displayName="Lest" ma:format="Dropdown" ma:internalName="Lest">
      <xsd:simpleType>
        <xsd:restriction base="dms:Text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Bildemerkelapper" ma:readOnly="false" ma:fieldId="{5cf76f15-5ced-4ddc-b409-7134ff3c332f}" ma:taxonomyMulti="true" ma:sspId="5c2eca01-37f2-4602-b16b-8497635892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KlartilWEB" ma:index="20" nillable="true" ma:displayName="Klar til WEB" ma:format="DateOnly" ma:internalName="KlartilWEB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559d93fd-9d95-4746-b4ce-eebb8e6f6ee1}" ma:internalName="TaxCatchAll" ma:showField="CatchAllData" ma:web="155e2dcc-0fba-4ee7-bf60-bb1727a1aa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d42f8c6-0111-4ec4-a559-b61342121ac8">
      <Terms xmlns="http://schemas.microsoft.com/office/infopath/2007/PartnerControls"/>
    </lcf76f155ced4ddcb4097134ff3c332f>
    <Lest xmlns="4d42f8c6-0111-4ec4-a559-b61342121ac8" xsi:nil="true"/>
    <TaxCatchAll xmlns="155e2dcc-0fba-4ee7-bf60-bb1727a1aa30" xsi:nil="true"/>
    <KlartilWEB xmlns="4d42f8c6-0111-4ec4-a559-b61342121ac8" xsi:nil="true"/>
  </documentManagement>
</p:properties>
</file>

<file path=customXml/itemProps1.xml><?xml version="1.0" encoding="utf-8"?>
<ds:datastoreItem xmlns:ds="http://schemas.openxmlformats.org/officeDocument/2006/customXml" ds:itemID="{A83F6260-692D-4068-B4E4-214F97E1EC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42f8c6-0111-4ec4-a559-b61342121ac8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0B14D4-57DA-485D-87AA-2E09E71B06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0D0F72-8A16-487B-AB03-B3A0FA1D6527}">
  <ds:schemaRefs>
    <ds:schemaRef ds:uri="http://purl.org/dc/elements/1.1/"/>
    <ds:schemaRef ds:uri="http://purl.org/dc/terms/"/>
    <ds:schemaRef ds:uri="454070cb-4ee7-4214-84bf-26d5cc63f3b1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85d2309b-745a-4c57-b809-163c03b911e2"/>
    <ds:schemaRef ds:uri="http://schemas.microsoft.com/office/infopath/2007/PartnerControls"/>
    <ds:schemaRef ds:uri="http://www.w3.org/XML/1998/namespace"/>
    <ds:schemaRef ds:uri="http://purl.org/dc/dcmitype/"/>
    <ds:schemaRef ds:uri="8002c6ec-8518-4446-bf16-c16982c2d298"/>
    <ds:schemaRef ds:uri="c69dd5a5-f2e0-49b8-bc21-3a6478e09c0c"/>
    <ds:schemaRef ds:uri="4d42f8c6-0111-4ec4-a559-b61342121ac8"/>
    <ds:schemaRef ds:uri="155e2dcc-0fba-4ee7-bf60-bb1727a1aa3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2022-07-01T08:30:05Z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0x0101004D774B28C94CC14B89D657BB725224A9</vt:lpwstr>
  </property>
  <property fmtid="{D5CDD505-2E9C-101B-9397-08002B2CF9AE}" pid="3" name="MediaServiceImageTags">
    <vt:lpwstr/>
  </property>
</Properties>
</file>