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4/"/>
    </mc:Choice>
  </mc:AlternateContent>
  <xr:revisionPtr revIDLastSave="35" documentId="8_{B30FF7A0-BFFF-49BA-B295-D7D401A821B6}" xr6:coauthVersionLast="47" xr6:coauthVersionMax="47" xr10:uidLastSave="{F6F3DCD6-CC8D-469F-9ED5-766AC5BAE95C}"/>
  <bookViews>
    <workbookView xWindow="-289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<sst xmlns="http://schemas.openxmlformats.org/spreadsheetml/2006/main" count="50" uniqueCount="40">
  <si>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</si>
  <si>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</si>
  <si>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</si>
  <si>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</si>
  <si>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</si>
  <si>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</si>
  <si>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</si>
  <si>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</si>
  <si>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Balanse i %</t>
  </si>
  <si>
    <t>Balanse MNOK</t>
  </si>
  <si>
    <t>Endringsparameter</t>
  </si>
  <si>
    <t>Durasjon</t>
  </si>
  <si>
    <t>Beregnet tap</t>
  </si>
  <si>
    <t>Gjeld med flytende rente</t>
  </si>
  <si>
    <t>Gjeld med fast rente (inkl. swaps)</t>
  </si>
  <si>
    <t>Finanspassiva</t>
  </si>
  <si>
    <t>Innskudd i bank og korte pengem.</t>
  </si>
  <si>
    <t>Norske omløpsobligasjoner</t>
  </si>
  <si>
    <t>Norske aksjer</t>
  </si>
  <si>
    <t>Utenl. aksjer</t>
  </si>
  <si>
    <t>Netto valutaeksponering</t>
  </si>
  <si>
    <t>Finansaktiva</t>
  </si>
  <si>
    <t>Samlet tap for markedsrisiko for langsiktige finansaktiva</t>
  </si>
  <si>
    <t>Mulig tap vil utgjøre</t>
  </si>
  <si>
    <t>52 %</t>
  </si>
  <si>
    <t>48 %</t>
  </si>
  <si>
    <t>100 %</t>
  </si>
  <si>
    <t>84 %</t>
  </si>
  <si>
    <t>15 %</t>
  </si>
  <si>
    <t>1 %</t>
  </si>
  <si>
    <t>0 %</t>
  </si>
  <si>
    <t>1,50 %</t>
  </si>
  <si>
    <t>20,00 %</t>
  </si>
  <si>
    <t>3,0</t>
  </si>
  <si>
    <t>84,8</t>
  </si>
  <si>
    <t>-50,8</t>
  </si>
  <si>
    <t>28,0</t>
  </si>
  <si>
    <t>6,3</t>
  </si>
  <si>
    <t>0,4</t>
  </si>
  <si>
    <t>34,7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</si>
</sst>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Protection="1">
      <protection locked="0"/>
    </xf>
    <xf numFmtId="166" fontId="0" fillId="0" borderId="0" xfId="1" applyNumberFormat="1" applyFon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D12" sqref="D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0</v>
      </c>
    </row>
    <row r="2" spans="1:7" x14ac:dyDescent="0.25"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 t="s">
        <v>13</v>
      </c>
      <c r="C3" s="8" t="s">
        <v>24</v>
      </c>
      <c r="D3" s="4">
        <v>5652</v>
      </c>
      <c r="E3" s="8" t="s">
        <v>31</v>
      </c>
      <c r="F3" s="8"/>
      <c r="G3" s="8" t="s">
        <v>34</v>
      </c>
    </row>
    <row r="4" spans="1:7" x14ac:dyDescent="0.25">
      <c r="B4" s="1" t="s">
        <v>14</v>
      </c>
      <c r="C4" s="8" t="s">
        <v>25</v>
      </c>
      <c r="D4" s="4">
        <v>5278</v>
      </c>
      <c r="E4" s="8"/>
      <c r="F4" s="8" t="s">
        <v>33</v>
      </c>
      <c r="G4" s="8"/>
    </row>
    <row r="5" spans="1:7" x14ac:dyDescent="0.25">
      <c r="A5" s="2" t="s">
        <v>6</v>
      </c>
      <c r="B5" s="5" t="s">
        <v>15</v>
      </c>
      <c r="C5" s="9" t="s">
        <v>26</v>
      </c>
      <c r="D5" s="6">
        <v>10930</v>
      </c>
      <c r="E5" s="9"/>
      <c r="F5" s="9"/>
      <c r="G5" s="9" t="s">
        <v>34</v>
      </c>
    </row>
    <row r="6" spans="1:7" x14ac:dyDescent="0.25">
      <c r="B6" s="1" t="s">
        <v>16</v>
      </c>
      <c r="C6" s="8" t="s">
        <v>27</v>
      </c>
      <c r="D6" s="4">
        <v>3384</v>
      </c>
      <c r="E6" s="8" t="s">
        <v>31</v>
      </c>
      <c r="F6" s="8"/>
      <c r="G6" s="8" t="s">
        <v>35</v>
      </c>
    </row>
    <row r="7" spans="1:7" x14ac:dyDescent="0.25">
      <c r="B7" s="1" t="s">
        <v>17</v>
      </c>
      <c r="C7" s="8" t="s">
        <v>28</v>
      </c>
      <c r="D7" s="4">
        <v>623</v>
      </c>
      <c r="E7" s="8" t="s">
        <v>31</v>
      </c>
      <c r="F7" s="8" t="s">
        <v>33</v>
      </c>
      <c r="G7" s="8" t="s">
        <v>36</v>
      </c>
    </row>
    <row r="8" spans="1:7" x14ac:dyDescent="0.25">
      <c r="B8" s="1" t="s">
        <v>18</v>
      </c>
      <c r="C8" s="8" t="s">
        <v>29</v>
      </c>
      <c r="D8" s="4">
        <v>32</v>
      </c>
      <c r="E8" s="8" t="s">
        <v>32</v>
      </c>
      <c r="F8" s="8"/>
      <c r="G8" s="8" t="s">
        <v>37</v>
      </c>
    </row>
    <row r="9" spans="1:7" x14ac:dyDescent="0.25">
      <c r="B9" s="1" t="s">
        <v>19</v>
      </c>
      <c r="C9" s="8" t="s">
        <v>30</v>
      </c>
      <c r="D9" s="4">
        <v>2</v>
      </c>
      <c r="E9" s="8" t="s">
        <v>32</v>
      </c>
      <c r="F9" s="8"/>
      <c r="G9" s="8" t="s">
        <v>38</v>
      </c>
    </row>
    <row r="10" spans="1:7" x14ac:dyDescent="0.25">
      <c r="B10" s="1" t="s">
        <v>20</v>
      </c>
      <c r="C10" s="8"/>
      <c r="D10" s="4">
        <v>0</v>
      </c>
      <c r="E10" s="8"/>
      <c r="F10" s="8"/>
      <c r="G10" s="8"/>
    </row>
    <row r="11" spans="1:7" x14ac:dyDescent="0.25">
      <c r="B11" s="1" t="s">
        <v>21</v>
      </c>
      <c r="C11" s="8" t="s">
        <v>26</v>
      </c>
      <c r="D11" s="4">
        <v>4040</v>
      </c>
      <c r="E11" s="8"/>
      <c r="F11" s="8"/>
      <c r="G11" s="8"/>
    </row>
    <row r="12" spans="1:7" x14ac:dyDescent="0.25">
      <c r="B12" s="1" t="s">
        <v>22</v>
      </c>
      <c r="C12" s="8"/>
      <c r="E12" s="8"/>
      <c r="F12" s="8"/>
      <c r="G12" s="8" t="s">
        <v>39</v>
      </c>
    </row>
    <row r="13" spans="1:7" x14ac:dyDescent="0.25">
      <c r="A13" s="2" t="s">
        <v>6</v>
      </c>
      <c r="B13" s="1" t="s">
        <v>23</v>
      </c>
      <c r="C13" s="8"/>
      <c r="D13" s="7">
        <v>68.8</v>
      </c>
      <c r="E13" s="8"/>
      <c r="F13" s="8"/>
      <c r="G13" s="8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A52E83C2-B183-4BAE-B35F-66FEB03085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6427D1-6546-4EF2-968E-986ABC8FC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43A432-07CC-4B46-93E4-6A0F2645EA2E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2021-09-21T07:53:03Z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