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4/"/>
    </mc:Choice>
  </mc:AlternateContent>
  <xr:revisionPtr revIDLastSave="20" documentId="8_{4B2EBF28-280A-4C0F-A506-0E9B43DDAFFB}" xr6:coauthVersionLast="47" xr6:coauthVersionMax="47" xr10:uidLastSave="{1A661EBD-08E6-4593-B3B4-B768763B68EE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<sst xmlns="http://schemas.openxmlformats.org/spreadsheetml/2006/main" count="34" uniqueCount="32">
  <si>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</si>
  <si>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</si>
  <si>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</si>
  <si>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</si>
  <si>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</si>
  <si>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</si>
  <si>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</si>
  <si>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</si>
  <si>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</si>
  <si>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Forbruk %</t>
  </si>
  <si>
    <t>Prognose 2021</t>
  </si>
  <si>
    <t>Årsbudsjett 2021</t>
  </si>
  <si>
    <t>Forslag budsjett-justeringer</t>
  </si>
  <si>
    <t>Juridisk</t>
  </si>
  <si>
    <t>Sum Bymiljø og utbygging</t>
  </si>
  <si>
    <t>Regnskap 31.08.2021</t>
  </si>
  <si>
    <t>Budsjett 31.08.2021</t>
  </si>
  <si>
    <t>Avvik 31.08.2021</t>
  </si>
  <si>
    <t>Stab BMU</t>
  </si>
  <si>
    <t>Klima og miljø</t>
  </si>
  <si>
    <t>Eiendom</t>
  </si>
  <si>
    <t>Idrett og utemiljø</t>
  </si>
  <si>
    <t>Utbygging</t>
  </si>
  <si>
    <t>Vann, avløp, slam og renovasjon</t>
  </si>
  <si>
    <t>-43,2 %</t>
  </si>
  <si>
    <t>91,1 %</t>
  </si>
  <si>
    <t>100,7 %</t>
  </si>
  <si>
    <t>76,7 %</t>
  </si>
  <si>
    <t>92,6 %</t>
  </si>
  <si>
    <t>133,7 %</t>
  </si>
  <si>
    <t>99,9 %</t>
  </si>
  <si>
    <t>65,1 %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</si>
</sst>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H11" sqref="H1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7" width="11" style="1" bestFit="1" customWidth="1"/>
    <col min="8" max="8" width="11.125" style="1" bestFit="1" customWidth="1"/>
    <col min="9" max="9" width="11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15</v>
      </c>
      <c r="D2" s="1" t="s">
        <v>16</v>
      </c>
      <c r="E2" s="1" t="s">
        <v>17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25">
      <c r="B3" s="1" t="s">
        <v>18</v>
      </c>
      <c r="C3" s="4">
        <v>-1580.0050000000001</v>
      </c>
      <c r="D3" s="4">
        <v>3656</v>
      </c>
      <c r="E3" s="4">
        <v>-5236.0050000000001</v>
      </c>
      <c r="F3" s="5" t="s">
        <v>24</v>
      </c>
      <c r="G3" s="4">
        <v>0</v>
      </c>
      <c r="H3" s="4">
        <v>8154</v>
      </c>
      <c r="I3" s="4">
        <v>0</v>
      </c>
    </row>
    <row r="4" spans="1:9" x14ac:dyDescent="0.25">
      <c r="B4" s="1" t="s">
        <v>19</v>
      </c>
      <c r="C4" s="4">
        <v>3826.2669999999998</v>
      </c>
      <c r="D4" s="4">
        <v>4198</v>
      </c>
      <c r="E4" s="4">
        <v>-371.73300000000017</v>
      </c>
      <c r="F4" s="5" t="s">
        <v>25</v>
      </c>
      <c r="G4" s="4">
        <v>2500</v>
      </c>
      <c r="H4" s="4">
        <v>7849</v>
      </c>
      <c r="I4" s="4">
        <v>2500</v>
      </c>
    </row>
    <row r="5" spans="1:9" x14ac:dyDescent="0.25">
      <c r="B5" s="1" t="s">
        <v>13</v>
      </c>
      <c r="C5" s="4">
        <v>7193.2889999999998</v>
      </c>
      <c r="D5" s="4">
        <v>7145</v>
      </c>
      <c r="E5" s="4">
        <v>48.28899999999976</v>
      </c>
      <c r="F5" s="5" t="s">
        <v>26</v>
      </c>
      <c r="G5" s="4">
        <v>0</v>
      </c>
      <c r="H5" s="4">
        <v>11645</v>
      </c>
      <c r="I5" s="4">
        <v>0</v>
      </c>
    </row>
    <row r="6" spans="1:9" x14ac:dyDescent="0.25">
      <c r="B6" s="1" t="s">
        <v>20</v>
      </c>
      <c r="C6" s="4">
        <v>131953.753</v>
      </c>
      <c r="D6" s="4">
        <v>171973.334</v>
      </c>
      <c r="E6" s="4">
        <v>-40019.581000000006</v>
      </c>
      <c r="F6" s="5" t="s">
        <v>27</v>
      </c>
      <c r="G6" s="4">
        <v>33000</v>
      </c>
      <c r="H6" s="4">
        <v>235538</v>
      </c>
      <c r="I6" s="4">
        <v>33000</v>
      </c>
    </row>
    <row r="7" spans="1:9" x14ac:dyDescent="0.25">
      <c r="B7" s="1" t="s">
        <v>21</v>
      </c>
      <c r="C7" s="4">
        <v>178446.98800000001</v>
      </c>
      <c r="D7" s="4">
        <v>192724.00099999999</v>
      </c>
      <c r="E7" s="4">
        <v>-14277.012999999977</v>
      </c>
      <c r="F7" s="5" t="s">
        <v>28</v>
      </c>
      <c r="G7" s="4">
        <v>6600</v>
      </c>
      <c r="H7" s="4">
        <v>291769</v>
      </c>
      <c r="I7" s="4">
        <v>6600</v>
      </c>
    </row>
    <row r="8" spans="1:9" x14ac:dyDescent="0.25">
      <c r="B8" s="1" t="s">
        <v>22</v>
      </c>
      <c r="C8" s="4">
        <v>8660.0499999999993</v>
      </c>
      <c r="D8" s="4">
        <v>6479</v>
      </c>
      <c r="E8" s="4">
        <v>2181.0499999999993</v>
      </c>
      <c r="F8" s="5" t="s">
        <v>29</v>
      </c>
      <c r="G8" s="4">
        <v>3800</v>
      </c>
      <c r="H8" s="4">
        <v>9809</v>
      </c>
      <c r="I8" s="4">
        <v>3800</v>
      </c>
    </row>
    <row r="9" spans="1:9" x14ac:dyDescent="0.25">
      <c r="B9" s="1" t="s">
        <v>23</v>
      </c>
      <c r="C9" s="4">
        <v>-221195.49900000001</v>
      </c>
      <c r="D9" s="4">
        <v>-221468</v>
      </c>
      <c r="E9" s="4">
        <v>272.50099999998929</v>
      </c>
      <c r="F9" s="5" t="s">
        <v>30</v>
      </c>
      <c r="G9" s="4">
        <v>10000</v>
      </c>
      <c r="H9" s="4">
        <v>131</v>
      </c>
      <c r="I9" s="4">
        <v>0</v>
      </c>
    </row>
    <row r="10" spans="1:9" x14ac:dyDescent="0.25">
      <c r="A10" s="2" t="s">
        <v>6</v>
      </c>
      <c r="B10" s="1" t="s">
        <v>14</v>
      </c>
      <c r="C10" s="4">
        <v>107304.84299999999</v>
      </c>
      <c r="D10" s="4">
        <v>164707.33499999996</v>
      </c>
      <c r="E10" s="4">
        <v>-57402.491999999998</v>
      </c>
      <c r="F10" s="5" t="s">
        <v>31</v>
      </c>
      <c r="G10" s="4">
        <v>55900</v>
      </c>
      <c r="H10" s="4">
        <v>564895</v>
      </c>
      <c r="I10" s="4">
        <v>45900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0E787E3A-C643-4F9F-8F96-65B92ED44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2021-09-23T05:35:28Z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