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12/"/>
    </mc:Choice>
  </mc:AlternateContent>
  <xr:revisionPtr revIDLastSave="13" documentId="8_{A6AED64B-85B5-4EB3-B973-3BA664F51DC5}" xr6:coauthVersionLast="47" xr6:coauthVersionMax="47" xr10:uidLastSave="{0351C45B-C0D8-4249-8999-295770B7B8BE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<sst xmlns="http://schemas.openxmlformats.org/spreadsheetml/2006/main" count="44" uniqueCount="38">
  <si>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</si>
  <si>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</si>
  <si>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</si>
  <si>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</si>
  <si>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</si>
  <si>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</si>
  <si>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</si>
  <si>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</si>
  <si>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Bevilgningsoversikt - investering,
(jf. forsk. § 5-5, 1. ledd)</t>
  </si>
  <si>
    <t>Justert årsbudsjett 2021</t>
  </si>
  <si>
    <t>Opprinnelig årsbudsjett 2021</t>
  </si>
  <si>
    <t>Årsregnskap 2020</t>
  </si>
  <si>
    <t>1 Investeringer i varige driftsmidler</t>
  </si>
  <si>
    <t>2 Tilskudd til andres investeringer</t>
  </si>
  <si>
    <t>3 Investeringer i aksjer og andeler i selskaper</t>
  </si>
  <si>
    <t>4 Utlån av egne midler</t>
  </si>
  <si>
    <t>5 Avdrag på lån</t>
  </si>
  <si>
    <t>6 Sum investeringsutgifter</t>
  </si>
  <si>
    <t>7 Kompensasjon for merverdiavgift</t>
  </si>
  <si>
    <t>8 Tilskudd fra andre</t>
  </si>
  <si>
    <t>9 Salg av varige driftsmidler</t>
  </si>
  <si>
    <t>10 Salg av finansielle anleggsmidler</t>
  </si>
  <si>
    <t>11 Utdeling fra selskaper</t>
  </si>
  <si>
    <t>12 Mottatte avdrag på utlån av egne midler</t>
  </si>
  <si>
    <t>13 Bruk av lån</t>
  </si>
  <si>
    <t>14 Sum investeringsinntekter</t>
  </si>
  <si>
    <t>15 Videreutlån</t>
  </si>
  <si>
    <t>16 Bruk av lån til videreutlån</t>
  </si>
  <si>
    <t>17 Avdrag på lån til videreutlån</t>
  </si>
  <si>
    <t>18 Mottatte avdrag på videreutlån</t>
  </si>
  <si>
    <t>19 Netto utgifter videreutlån</t>
  </si>
  <si>
    <t>20 Overføring fra drift</t>
  </si>
  <si>
    <t>21 Netto avsetninger til eller bruk av bundne investeringsfond</t>
  </si>
  <si>
    <t>22 Netto avsetninger til eller bruk av ubundet investeringsfond</t>
  </si>
  <si>
    <t>23 Dekning av tidligere års udekket beløp</t>
  </si>
  <si>
    <t>24 Sum overføring fra drift og netto avsetninger</t>
  </si>
  <si>
    <t>25 Fremført til inndekning i senere år(udekket beløp)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</si>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</sst>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C10" sqref="C10"/>
    </sheetView>
  </sheetViews>
  <sheetFormatPr baseColWidth="10" defaultColWidth="10.875" defaultRowHeight="15.75" x14ac:dyDescent="0.25"/>
  <cols>
    <col min="1" max="1" width="12.625" style="2" customWidth="1"/>
    <col min="2" max="2" width="40.375" style="1" customWidth="1"/>
    <col min="3" max="4" width="12.375" style="1" bestFit="1" customWidth="1"/>
    <col min="5" max="5" width="11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4">
        <v>1688597</v>
      </c>
      <c r="D3" s="4">
        <v>1448750</v>
      </c>
      <c r="E3" s="4">
        <v>529912.69224</v>
      </c>
    </row>
    <row r="4" spans="1:5" x14ac:dyDescent="0.25">
      <c r="B4" s="1" t="s">
        <v>13</v>
      </c>
      <c r="C4" s="5">
        <v>0</v>
      </c>
      <c r="D4" s="5">
        <v>0</v>
      </c>
      <c r="E4" s="5">
        <v>0</v>
      </c>
    </row>
    <row r="5" spans="1:5" x14ac:dyDescent="0.25">
      <c r="B5" s="1" t="s">
        <v>14</v>
      </c>
      <c r="C5" s="4">
        <v>29750</v>
      </c>
      <c r="D5" s="4">
        <v>26100</v>
      </c>
      <c r="E5" s="4">
        <v>20908.589</v>
      </c>
    </row>
    <row r="6" spans="1:5" x14ac:dyDescent="0.25">
      <c r="B6" s="1" t="s">
        <v>15</v>
      </c>
      <c r="C6" s="4">
        <v>137000</v>
      </c>
      <c r="D6" s="4">
        <v>271400</v>
      </c>
      <c r="E6" s="5">
        <v>0</v>
      </c>
    </row>
    <row r="7" spans="1:5" x14ac:dyDescent="0.25">
      <c r="B7" s="1" t="s">
        <v>16</v>
      </c>
      <c r="C7" s="5">
        <v>0</v>
      </c>
      <c r="D7" s="5">
        <v>0</v>
      </c>
      <c r="E7" s="5">
        <v>0</v>
      </c>
    </row>
    <row r="8" spans="1:5" x14ac:dyDescent="0.25">
      <c r="A8" s="2" t="s">
        <v>6</v>
      </c>
      <c r="B8" s="1" t="s">
        <v>17</v>
      </c>
      <c r="C8" s="4">
        <v>1855347</v>
      </c>
      <c r="D8" s="4">
        <v>1746250</v>
      </c>
      <c r="E8" s="4">
        <v>550821.28124000004</v>
      </c>
    </row>
    <row r="9" spans="1:5" x14ac:dyDescent="0.25">
      <c r="B9" s="1" t="s">
        <v>18</v>
      </c>
      <c r="C9" s="4">
        <v>211528</v>
      </c>
      <c r="D9" s="4">
        <v>201728</v>
      </c>
      <c r="E9" s="4">
        <v>53084.376939999995</v>
      </c>
    </row>
    <row r="10" spans="1:5" x14ac:dyDescent="0.25">
      <c r="B10" s="1" t="s">
        <v>19</v>
      </c>
      <c r="C10" s="4">
        <v>44800</v>
      </c>
      <c r="D10" s="4">
        <v>28000</v>
      </c>
      <c r="E10" s="4">
        <v>55329.809729999994</v>
      </c>
    </row>
    <row r="11" spans="1:5" x14ac:dyDescent="0.25">
      <c r="B11" s="1" t="s">
        <v>20</v>
      </c>
      <c r="C11" s="4">
        <v>21900</v>
      </c>
      <c r="D11" s="4">
        <v>16600</v>
      </c>
      <c r="E11" s="4">
        <v>42255.327570000001</v>
      </c>
    </row>
    <row r="12" spans="1:5" x14ac:dyDescent="0.25">
      <c r="B12" s="1" t="s">
        <v>21</v>
      </c>
      <c r="C12" s="5">
        <v>0</v>
      </c>
      <c r="D12" s="5">
        <v>0</v>
      </c>
      <c r="E12" s="5">
        <v>0</v>
      </c>
    </row>
    <row r="13" spans="1:5" x14ac:dyDescent="0.25">
      <c r="B13" s="1" t="s">
        <v>22</v>
      </c>
      <c r="C13" s="5">
        <v>0</v>
      </c>
      <c r="D13" s="5">
        <v>0</v>
      </c>
      <c r="E13" s="5">
        <v>0</v>
      </c>
    </row>
    <row r="14" spans="1:5" x14ac:dyDescent="0.25">
      <c r="B14" s="1" t="s">
        <v>23</v>
      </c>
      <c r="C14" s="4">
        <v>69070</v>
      </c>
      <c r="D14" s="4">
        <v>78870</v>
      </c>
      <c r="E14" s="4">
        <v>31109.4846</v>
      </c>
    </row>
    <row r="15" spans="1:5" x14ac:dyDescent="0.25">
      <c r="B15" s="1" t="s">
        <v>24</v>
      </c>
      <c r="C15" s="4">
        <v>1082063</v>
      </c>
      <c r="D15" s="4">
        <v>1060994</v>
      </c>
      <c r="E15" s="4">
        <v>286250.46485000005</v>
      </c>
    </row>
    <row r="16" spans="1:5" x14ac:dyDescent="0.25">
      <c r="A16" s="2" t="s">
        <v>6</v>
      </c>
      <c r="B16" s="1" t="s">
        <v>25</v>
      </c>
      <c r="C16" s="4">
        <v>1429361</v>
      </c>
      <c r="D16" s="4">
        <v>1386192</v>
      </c>
      <c r="E16" s="4">
        <v>468029.46369</v>
      </c>
    </row>
    <row r="17" spans="1:5" x14ac:dyDescent="0.25">
      <c r="B17" s="1" t="s">
        <v>26</v>
      </c>
      <c r="C17" s="4">
        <v>520000</v>
      </c>
      <c r="D17" s="4">
        <v>320000</v>
      </c>
      <c r="E17" s="4">
        <v>258625.8162</v>
      </c>
    </row>
    <row r="18" spans="1:5" x14ac:dyDescent="0.25">
      <c r="B18" s="1" t="s">
        <v>27</v>
      </c>
      <c r="C18" s="4">
        <v>520000</v>
      </c>
      <c r="D18" s="4">
        <v>320000</v>
      </c>
      <c r="E18" s="4">
        <v>258625.8162</v>
      </c>
    </row>
    <row r="19" spans="1:5" x14ac:dyDescent="0.25">
      <c r="B19" s="1" t="s">
        <v>28</v>
      </c>
      <c r="C19" s="4">
        <v>129000</v>
      </c>
      <c r="D19" s="4">
        <v>129000</v>
      </c>
      <c r="E19" s="4">
        <v>103048.28395</v>
      </c>
    </row>
    <row r="20" spans="1:5" x14ac:dyDescent="0.25">
      <c r="B20" s="1" t="s">
        <v>29</v>
      </c>
      <c r="C20" s="4">
        <v>129000</v>
      </c>
      <c r="D20" s="4">
        <v>129000</v>
      </c>
      <c r="E20" s="4">
        <v>103048.28395</v>
      </c>
    </row>
    <row r="21" spans="1:5" x14ac:dyDescent="0.25">
      <c r="A21" s="2" t="s">
        <v>6</v>
      </c>
      <c r="B21" s="1" t="s">
        <v>30</v>
      </c>
      <c r="C21" s="5">
        <v>0</v>
      </c>
      <c r="D21" s="5">
        <v>0</v>
      </c>
      <c r="E21" s="5">
        <v>0</v>
      </c>
    </row>
    <row r="22" spans="1:5" x14ac:dyDescent="0.25">
      <c r="B22" s="1" t="s">
        <v>31</v>
      </c>
      <c r="C22" s="4">
        <v>282042</v>
      </c>
      <c r="D22" s="4">
        <v>216114</v>
      </c>
      <c r="E22" s="4">
        <v>574.24522000000002</v>
      </c>
    </row>
    <row r="23" spans="1:5" x14ac:dyDescent="0.25">
      <c r="B23" s="1" t="s">
        <v>32</v>
      </c>
      <c r="C23" s="5">
        <v>0</v>
      </c>
      <c r="D23" s="5">
        <v>0</v>
      </c>
      <c r="E23" s="4">
        <v>4209.9130999999998</v>
      </c>
    </row>
    <row r="24" spans="1:5" x14ac:dyDescent="0.25">
      <c r="B24" s="1" t="s">
        <v>33</v>
      </c>
      <c r="C24" s="4">
        <v>143944</v>
      </c>
      <c r="D24" s="4">
        <v>143944</v>
      </c>
      <c r="E24" s="4">
        <v>78000</v>
      </c>
    </row>
    <row r="25" spans="1:5" x14ac:dyDescent="0.25">
      <c r="B25" s="1" t="s">
        <v>34</v>
      </c>
      <c r="C25" s="5">
        <v>0</v>
      </c>
      <c r="D25" s="5">
        <v>0</v>
      </c>
      <c r="E25" s="5">
        <v>0</v>
      </c>
    </row>
    <row r="26" spans="1:5" x14ac:dyDescent="0.25">
      <c r="A26" s="2" t="s">
        <v>6</v>
      </c>
      <c r="B26" s="1" t="s">
        <v>35</v>
      </c>
      <c r="C26" s="4">
        <v>425986</v>
      </c>
      <c r="D26" s="4">
        <v>360058</v>
      </c>
      <c r="E26" s="4">
        <v>82784.158319999988</v>
      </c>
    </row>
    <row r="27" spans="1:5" x14ac:dyDescent="0.25">
      <c r="A27" s="2" t="s">
        <v>1</v>
      </c>
      <c r="B27" s="1" t="s">
        <v>36</v>
      </c>
      <c r="C27" s="5">
        <v>0</v>
      </c>
      <c r="D27" s="5">
        <v>0</v>
      </c>
      <c r="E27" s="5" t="s">
        <v>37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51E76C-5D13-4B11-A74E-191D3099A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2021-09-22T10:44:38Z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