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4/"/>
    </mc:Choice>
  </mc:AlternateContent>
  <xr:revisionPtr revIDLastSave="86" documentId="13_ncr:1_{D68E27F6-1696-46EF-B2D3-0F00F43E1F90}" xr6:coauthVersionLast="46" xr6:coauthVersionMax="46" xr10:uidLastSave="{F1B882A0-0F2A-48AD-84B1-C96BBBD3A889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<sst xmlns="http://schemas.openxmlformats.org/spreadsheetml/2006/main" count="32" uniqueCount="30">
  <si>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</si>
  <si>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</si>
  <si>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</si>
  <si>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</si>
  <si>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</si>
  <si>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</si>
  <si>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</si>
  <si>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</si>
  <si>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Tjenesteområdene</t>
  </si>
  <si>
    <t>Regnskap 30.04.2021</t>
  </si>
  <si>
    <t>Budsjett 30.04.2021</t>
  </si>
  <si>
    <t>Avvik 30.04.2021</t>
  </si>
  <si>
    <t>Forbruk %</t>
  </si>
  <si>
    <t>Prognose 2021</t>
  </si>
  <si>
    <t>Årsbudsjett 2021</t>
  </si>
  <si>
    <t>Forslag budsjett-justeringer</t>
  </si>
  <si>
    <t>Oppvekst og utdanning</t>
  </si>
  <si>
    <t>Helse og velferd</t>
  </si>
  <si>
    <t>By- og samfunnsplanlegging</t>
  </si>
  <si>
    <t>Bymiljø og utbygging</t>
  </si>
  <si>
    <t>Innbygger- og samfunnskontakt</t>
  </si>
  <si>
    <t>Stab og støttefunksjoner</t>
  </si>
  <si>
    <t>Sum tjenesteområdene</t>
  </si>
  <si>
    <t>99,7 %</t>
  </si>
  <si>
    <t>101,0 %</t>
  </si>
  <si>
    <t>215,0 %</t>
  </si>
  <si>
    <t>93,1 %</t>
  </si>
  <si>
    <t>98,5 %</t>
  </si>
  <si>
    <t>101,2 %</t>
  </si>
  <si>
    <t>100,2 %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</si>
</sst>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I10" sqref="I10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625" style="1" bestFit="1" customWidth="1"/>
    <col min="5" max="6" width="11" style="1" bestFit="1" customWidth="1"/>
    <col min="7" max="7" width="11.125" style="1" bestFit="1" customWidth="1"/>
    <col min="8" max="8" width="12.625" style="1" bestFit="1" customWidth="1"/>
    <col min="9" max="9" width="11.125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x14ac:dyDescent="0.25">
      <c r="B3" s="1" t="s">
        <v>16</v>
      </c>
      <c r="C3" s="4">
        <v>1172306.0860000001</v>
      </c>
      <c r="D3" s="4">
        <v>1175962.405</v>
      </c>
      <c r="E3" s="4">
        <v>-3656.3190000000377</v>
      </c>
      <c r="F3" s="5" t="s">
        <v>23</v>
      </c>
      <c r="G3" s="4">
        <v>34975</v>
      </c>
      <c r="H3" s="4">
        <v>3541607</v>
      </c>
      <c r="I3" s="4">
        <v>20575</v>
      </c>
    </row>
    <row r="4" spans="1:9" x14ac:dyDescent="0.25">
      <c r="B4" s="1" t="s">
        <v>17</v>
      </c>
      <c r="C4" s="4">
        <v>1394862.412</v>
      </c>
      <c r="D4" s="4">
        <v>1380725</v>
      </c>
      <c r="E4" s="4">
        <v>14137.412000000026</v>
      </c>
      <c r="F4" s="5" t="s">
        <v>24</v>
      </c>
      <c r="G4" s="4">
        <v>126750</v>
      </c>
      <c r="H4" s="4">
        <v>3150520</v>
      </c>
      <c r="I4" s="4">
        <v>68128</v>
      </c>
    </row>
    <row r="5" spans="1:9" x14ac:dyDescent="0.25">
      <c r="B5" s="1" t="s">
        <v>18</v>
      </c>
      <c r="C5" s="4">
        <v>4359.3810000000003</v>
      </c>
      <c r="D5" s="4">
        <v>2028</v>
      </c>
      <c r="E5" s="4">
        <v>2331.3810000000003</v>
      </c>
      <c r="F5" s="5" t="s">
        <v>25</v>
      </c>
      <c r="G5" s="4">
        <v>11295</v>
      </c>
      <c r="H5" s="4">
        <v>64240</v>
      </c>
      <c r="I5" s="4">
        <v>10495</v>
      </c>
    </row>
    <row r="6" spans="1:9" x14ac:dyDescent="0.25">
      <c r="B6" s="1" t="s">
        <v>19</v>
      </c>
      <c r="C6" s="4">
        <v>120480.458</v>
      </c>
      <c r="D6" s="4">
        <v>129354</v>
      </c>
      <c r="E6" s="4">
        <v>-8873.541999999994</v>
      </c>
      <c r="F6" s="5" t="s">
        <v>26</v>
      </c>
      <c r="G6" s="4">
        <v>20733</v>
      </c>
      <c r="H6" s="4">
        <v>622544</v>
      </c>
      <c r="I6" s="4">
        <v>11113</v>
      </c>
    </row>
    <row r="7" spans="1:9" x14ac:dyDescent="0.25">
      <c r="B7" s="1" t="s">
        <v>20</v>
      </c>
      <c r="C7" s="4">
        <v>60195.911</v>
      </c>
      <c r="D7" s="4">
        <v>61103</v>
      </c>
      <c r="E7" s="4">
        <v>-907.08899999999994</v>
      </c>
      <c r="F7" s="5" t="s">
        <v>27</v>
      </c>
      <c r="G7" s="4">
        <v>1480</v>
      </c>
      <c r="H7" s="4">
        <v>295455</v>
      </c>
      <c r="I7" s="4">
        <v>1870</v>
      </c>
    </row>
    <row r="8" spans="1:9" x14ac:dyDescent="0.25">
      <c r="B8" s="1" t="s">
        <v>21</v>
      </c>
      <c r="C8" s="4">
        <v>120325.234</v>
      </c>
      <c r="D8" s="4">
        <v>118876</v>
      </c>
      <c r="E8" s="4">
        <v>1449.2339999999967</v>
      </c>
      <c r="F8" s="5" t="s">
        <v>28</v>
      </c>
      <c r="G8" s="4">
        <v>-4500</v>
      </c>
      <c r="H8" s="4">
        <v>367367</v>
      </c>
      <c r="I8" s="4">
        <v>0</v>
      </c>
    </row>
    <row r="9" spans="1:9" x14ac:dyDescent="0.25">
      <c r="A9" s="2" t="s">
        <v>6</v>
      </c>
      <c r="B9" s="1" t="s">
        <v>22</v>
      </c>
      <c r="C9" s="4">
        <v>2872529.4820000003</v>
      </c>
      <c r="D9" s="4">
        <v>2868048.4050000003</v>
      </c>
      <c r="E9" s="4">
        <v>4481.0769999999902</v>
      </c>
      <c r="F9" s="5" t="s">
        <v>29</v>
      </c>
      <c r="G9" s="4">
        <v>190733</v>
      </c>
      <c r="H9" s="4">
        <v>8041733</v>
      </c>
      <c r="I9" s="4">
        <v>112181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C528C8-2E3E-4B3D-8AFE-3B05D3EA5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2021-05-27T07:13:54Z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