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18" documentId="8_{37F4FD3E-1E58-407D-9745-0C5402E87B83}" xr6:coauthVersionLast="45" xr6:coauthVersionMax="45" xr10:uidLastSave="{89042859-6C0E-45F0-89A1-45056CD78E6D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<sst xmlns="http://schemas.openxmlformats.org/spreadsheetml/2006/main" count="44" uniqueCount="38">
  <si>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</si>
  <si>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</si>
  <si>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</si>
  <si>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</si>
  <si>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</si>
  <si>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</si>
  <si>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</si>
  <si>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</si>
  <si>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per 31.10.2020</t>
  </si>
  <si>
    <t>Budsjett 2020</t>
  </si>
  <si>
    <t>Forbruksprosent</t>
  </si>
  <si>
    <t>Forslag til budsjettendringer</t>
  </si>
  <si>
    <t>Forslag til justert budsjett</t>
  </si>
  <si>
    <t>Investeringer i varige driftsmidler</t>
  </si>
  <si>
    <t>Investeringer i aksjer og andeler i selskaper</t>
  </si>
  <si>
    <t>Utlån av egne midler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</si>
  <si>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</si>
  <si>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</si>
  <si>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</si>
  <si>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</si>
  <si>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</si>
  <si>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</si>
  <si>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</si>
  <si>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</si>
  <si>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</si>
  <si>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</si>
  <si>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</si>
  <si>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</si>
  <si>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</si>
  <si>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</si>
  <si>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avs. til eller bruk av bundne inv.fond</t>
  </si>
  <si>
    <t>Netto avs. til eller bruk av ubundet inv.fond</t>
  </si>
  <si>
    <t>Sum overføring fra drift og netto avsetninger</t>
  </si>
  <si>
    <t>Fremført til inndekning i senere år(udekket beløp)</t>
  </si>
  <si>
    <t xml:space="preserve"> -   </t>
  </si>
  <si>
    <t>59,2 %</t>
  </si>
  <si>
    <t>48,9 %</t>
  </si>
  <si>
    <t>49,5 %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</si>
</sst>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H11" sqref="H11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710861</v>
      </c>
      <c r="D3" s="4">
        <v>1201607</v>
      </c>
      <c r="E3" s="5" t="s">
        <v>35</v>
      </c>
      <c r="F3" s="4">
        <v>-163288</v>
      </c>
      <c r="G3" s="4">
        <v>1038319</v>
      </c>
    </row>
    <row r="4" spans="1:7" x14ac:dyDescent="0.3">
      <c r="B4" s="1" t="s">
        <v>14</v>
      </c>
      <c r="C4" s="4">
        <v>20909</v>
      </c>
      <c r="D4" s="4">
        <v>23632</v>
      </c>
      <c r="F4" s="4">
        <v>3900</v>
      </c>
      <c r="G4" s="4">
        <v>27532</v>
      </c>
    </row>
    <row r="5" spans="1:7" x14ac:dyDescent="0.3">
      <c r="B5" s="1" t="s">
        <v>15</v>
      </c>
      <c r="D5" s="4">
        <v>270760</v>
      </c>
    </row>
    <row r="6" spans="1:7" x14ac:dyDescent="0.3">
      <c r="A6" s="2" t="s">
        <v>6</v>
      </c>
      <c r="B6" s="1" t="s">
        <v>16</v>
      </c>
      <c r="C6" s="4">
        <v>731770</v>
      </c>
      <c r="D6" s="4">
        <v>1495999</v>
      </c>
      <c r="E6" s="5" t="s">
        <v>36</v>
      </c>
      <c r="F6" s="4">
        <v>-159388</v>
      </c>
      <c r="G6" s="4">
        <v>1336611</v>
      </c>
    </row>
    <row r="7" spans="1:7" x14ac:dyDescent="0.3">
      <c r="B7" s="1" t="s">
        <v>17</v>
      </c>
      <c r="C7" s="4">
        <v>-68493</v>
      </c>
      <c r="D7" s="4">
        <v>-136574</v>
      </c>
    </row>
    <row r="8" spans="1:7" x14ac:dyDescent="0.3">
      <c r="B8" s="1" t="s">
        <v>18</v>
      </c>
      <c r="C8" s="4">
        <v>-84933</v>
      </c>
      <c r="D8" s="4">
        <v>-75600</v>
      </c>
    </row>
    <row r="9" spans="1:7" x14ac:dyDescent="0.3">
      <c r="B9" s="1" t="s">
        <v>19</v>
      </c>
      <c r="C9" s="4">
        <v>-42384</v>
      </c>
      <c r="D9" s="4">
        <v>-45000</v>
      </c>
    </row>
    <row r="10" spans="1:7" x14ac:dyDescent="0.3">
      <c r="B10" s="1" t="s">
        <v>20</v>
      </c>
      <c r="C10" s="1">
        <v>-220</v>
      </c>
      <c r="D10" s="1">
        <v>-220</v>
      </c>
    </row>
    <row r="11" spans="1:7" x14ac:dyDescent="0.3">
      <c r="B11" s="1" t="s">
        <v>21</v>
      </c>
      <c r="C11" s="4">
        <v>-32441</v>
      </c>
      <c r="D11" s="4">
        <v>-65927</v>
      </c>
    </row>
    <row r="12" spans="1:7" x14ac:dyDescent="0.3">
      <c r="B12" s="1" t="s">
        <v>22</v>
      </c>
      <c r="C12" s="4">
        <v>-286250</v>
      </c>
      <c r="D12" s="4">
        <v>-717362</v>
      </c>
    </row>
    <row r="13" spans="1:7" x14ac:dyDescent="0.3">
      <c r="A13" s="2" t="s">
        <v>6</v>
      </c>
      <c r="B13" s="1" t="s">
        <v>23</v>
      </c>
      <c r="C13" s="4">
        <v>-514722</v>
      </c>
      <c r="D13" s="4">
        <v>-1040683</v>
      </c>
      <c r="E13" s="5" t="s">
        <v>37</v>
      </c>
    </row>
    <row r="14" spans="1:7" x14ac:dyDescent="0.3">
      <c r="B14" s="1" t="s">
        <v>24</v>
      </c>
      <c r="C14" s="4">
        <v>344253</v>
      </c>
      <c r="D14" s="4">
        <v>320000</v>
      </c>
    </row>
    <row r="15" spans="1:7" x14ac:dyDescent="0.3">
      <c r="B15" s="1" t="s">
        <v>25</v>
      </c>
      <c r="C15" s="4">
        <v>-258626</v>
      </c>
      <c r="D15" s="4">
        <v>-320000</v>
      </c>
    </row>
    <row r="16" spans="1:7" x14ac:dyDescent="0.3">
      <c r="B16" s="1" t="s">
        <v>26</v>
      </c>
      <c r="C16" s="4">
        <v>126033</v>
      </c>
      <c r="D16" s="4">
        <v>126220</v>
      </c>
    </row>
    <row r="17" spans="1:7" x14ac:dyDescent="0.3">
      <c r="B17" s="1" t="s">
        <v>27</v>
      </c>
      <c r="C17" s="4">
        <v>-141546</v>
      </c>
      <c r="D17" s="4">
        <v>-126220</v>
      </c>
    </row>
    <row r="18" spans="1:7" x14ac:dyDescent="0.3">
      <c r="A18" s="2" t="s">
        <v>6</v>
      </c>
      <c r="B18" s="1" t="s">
        <v>28</v>
      </c>
      <c r="C18" s="4">
        <v>70113</v>
      </c>
      <c r="D18" s="1">
        <v>0</v>
      </c>
    </row>
    <row r="19" spans="1:7" x14ac:dyDescent="0.3">
      <c r="B19" s="1" t="s">
        <v>29</v>
      </c>
      <c r="C19" s="4">
        <v>-2875</v>
      </c>
      <c r="D19" s="4">
        <v>-246537</v>
      </c>
      <c r="F19" s="4">
        <v>-4527</v>
      </c>
      <c r="G19" s="4">
        <v>-251064</v>
      </c>
    </row>
    <row r="20" spans="1:7" x14ac:dyDescent="0.3">
      <c r="B20" s="1" t="s">
        <v>30</v>
      </c>
      <c r="C20" s="4">
        <v>-4956</v>
      </c>
      <c r="D20" s="1">
        <v>-747</v>
      </c>
    </row>
    <row r="21" spans="1:7" x14ac:dyDescent="0.3">
      <c r="B21" s="1" t="s">
        <v>31</v>
      </c>
      <c r="C21" s="4">
        <v>-91046</v>
      </c>
      <c r="D21" s="4">
        <v>-208032</v>
      </c>
      <c r="F21" s="4">
        <v>163915</v>
      </c>
      <c r="G21" s="4">
        <v>-44117</v>
      </c>
    </row>
    <row r="22" spans="1:7" x14ac:dyDescent="0.3">
      <c r="A22" s="2" t="s">
        <v>6</v>
      </c>
      <c r="B22" s="1" t="s">
        <v>32</v>
      </c>
      <c r="C22" s="4">
        <v>-98877</v>
      </c>
      <c r="D22" s="4">
        <v>-455316</v>
      </c>
      <c r="F22" s="4">
        <v>159388</v>
      </c>
    </row>
    <row r="24" spans="1:7" x14ac:dyDescent="0.3">
      <c r="A24" s="2" t="s">
        <v>1</v>
      </c>
      <c r="B24" s="1" t="s">
        <v>33</v>
      </c>
      <c r="C24" s="4">
        <v>188284</v>
      </c>
      <c r="D24" s="1">
        <v>0</v>
      </c>
      <c r="F24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