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k32073\OneDrive - Stavanger kommune\Tertial\2. tertial 2020\Tabeller og figurer\Wordpress\Kapittel 4\"/>
    </mc:Choice>
  </mc:AlternateContent>
  <xr:revisionPtr revIDLastSave="5" documentId="8_{5ADFAF30-00EA-4AFC-8E43-35E5375796B0}" xr6:coauthVersionLast="45" xr6:coauthVersionMax="45" xr10:uidLastSave="{910ADC7E-D52E-4E88-B568-BC2E3C2AE983}"/>
  <bookViews>
    <workbookView xWindow="-120" yWindow="-120" windowWidth="29040" windowHeight="17790" tabRatio="500" xr2:uid="{00000000-000D-0000-FFFF-FFFF00000000}"/>
  </bookViews>
  <sheets>
    <sheet name="Mal" sheetId="1" r:id="rId1"/>
    <sheet name="Dropdown" sheetId="2" r:id="rId2"/>
  </sheets>
  <definedNames>
    <definedName name="Kolonnestil">Dropdown!$B$1:$B$2</definedName>
    <definedName name="Stiler">Dropdown!$A$1:$A$6</definedName>
  </definedNames>
  <calcPr calcId="15000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sharedStrings.xml><?xml version="1.0" encoding="utf-8"?>
<sst xmlns="http://schemas.openxmlformats.org/spreadsheetml/2006/main" count="194" uniqueCount="138">
  <si>
    <t>Uthevet</t>
  </si>
  <si>
    <t>Sum</t>
  </si>
  <si>
    <t>Forelder</t>
  </si>
  <si>
    <t>Barn</t>
  </si>
  <si>
    <t>Markert</t>
  </si>
  <si>
    <t>Stiler</t>
  </si>
  <si>
    <t>Sum-lys</t>
  </si>
  <si>
    <t>Mørk</t>
  </si>
  <si>
    <t>Prosjektnavn </t>
  </si>
  <si>
    <t>Forventet ferdigstilt </t>
  </si>
  <si>
    <t>Godkjent bevilgning </t>
  </si>
  <si>
    <t>Justert bygge-kostnad </t>
  </si>
  <si>
    <t>Status </t>
  </si>
  <si>
    <t>BRANNSTASJON, NYBYGG </t>
  </si>
  <si>
    <t>mai 21 </t>
  </si>
  <si>
    <t>15 000 </t>
  </si>
  <si>
    <t>Nytt kommunehus </t>
  </si>
  <si>
    <t>2021 </t>
  </si>
  <si>
    <t>80 000 </t>
  </si>
  <si>
    <t>  </t>
  </si>
  <si>
    <t>RÅDHUSET REHABILITERING </t>
  </si>
  <si>
    <t>2024 </t>
  </si>
  <si>
    <t>291 000 </t>
  </si>
  <si>
    <t>292 000 </t>
  </si>
  <si>
    <t>SCHANCHEHOLEN BRANNSTASJON </t>
  </si>
  <si>
    <t>143 000 </t>
  </si>
  <si>
    <t>187 200 </t>
  </si>
  <si>
    <t>LERVIG BRANNSTASJON </t>
  </si>
  <si>
    <t>2023 </t>
  </si>
  <si>
    <t>174 000 </t>
  </si>
  <si>
    <t>224 100 </t>
  </si>
  <si>
    <t>LERVIG, PARKERING OG NÆRING </t>
  </si>
  <si>
    <t>165 000 </t>
  </si>
  <si>
    <t>LERVIG, KONTORER </t>
  </si>
  <si>
    <t>132 000 </t>
  </si>
  <si>
    <t>LERVIG, BYDELSFUNKSJONAR </t>
  </si>
  <si>
    <t>50 000 </t>
  </si>
  <si>
    <t>LERVIG IDRETTSHALL </t>
  </si>
  <si>
    <t>63 000 </t>
  </si>
  <si>
    <t>LERVIG SKOLE </t>
  </si>
  <si>
    <t>270 000 </t>
  </si>
  <si>
    <t>LERVIG BARNEHAGE </t>
  </si>
  <si>
    <t>88 000 </t>
  </si>
  <si>
    <t>LERVIGSKVARTALET </t>
  </si>
  <si>
    <t>768 000 </t>
  </si>
  <si>
    <t>TASTAVEDEN SKOLE, REHABILITERING </t>
  </si>
  <si>
    <t>231 000 </t>
  </si>
  <si>
    <t>GAUTESETE SKOLE - REFORM 2006 - REHABILITERING - FUNKSJONSENDRING </t>
  </si>
  <si>
    <t>2019 </t>
  </si>
  <si>
    <t>180 400 </t>
  </si>
  <si>
    <t>180 350 </t>
  </si>
  <si>
    <t>VAULEN SKOLE, NYBYGG OG UTVIDELSE </t>
  </si>
  <si>
    <t>398 000 </t>
  </si>
  <si>
    <t>423 000 </t>
  </si>
  <si>
    <t>KVERNEVIK SKOLE RENOVERING </t>
  </si>
  <si>
    <t>196 000 </t>
  </si>
  <si>
    <t>MADLAMARK SKOLE, NYBYGG </t>
  </si>
  <si>
    <t>2022 </t>
  </si>
  <si>
    <t>284 000 </t>
  </si>
  <si>
    <t>293 100 </t>
  </si>
  <si>
    <t>MADLAMARK SKOLE IDRETTSHALL </t>
  </si>
  <si>
    <t>56 500 </t>
  </si>
  <si>
    <t>NYLUND SKOLE </t>
  </si>
  <si>
    <t>2020 </t>
  </si>
  <si>
    <t>35 000 </t>
  </si>
  <si>
    <t>TEKNIKKEN BARNEHAGE </t>
  </si>
  <si>
    <t>des22 </t>
  </si>
  <si>
    <t>135 000 </t>
  </si>
  <si>
    <t>STRØMVIK BARNEHAGE </t>
  </si>
  <si>
    <t>52 000 </t>
  </si>
  <si>
    <t>TASTA BARNEHAGE, NYBYGG </t>
  </si>
  <si>
    <t>42 500 </t>
  </si>
  <si>
    <t>41 600 </t>
  </si>
  <si>
    <t>TASTAVARDEN BARNEHAGE, AVD. SMIENE  </t>
  </si>
  <si>
    <t>42 000 </t>
  </si>
  <si>
    <t>YTRE TASTA BARNEHAGE, AVD. VARDENES    </t>
  </si>
  <si>
    <t>55 500 </t>
  </si>
  <si>
    <t>52 750 </t>
  </si>
  <si>
    <t>YTRE TASTA BARNEHAGE, AVD. ESKELAND </t>
  </si>
  <si>
    <t>20 000 </t>
  </si>
  <si>
    <t>FINNØY PLEIE- OG OMSORGSSENTER, UTBYGGING </t>
  </si>
  <si>
    <t>116 000 </t>
  </si>
  <si>
    <t>140 000 </t>
  </si>
  <si>
    <t>RAMSVIGTUNET UTVIDELSE </t>
  </si>
  <si>
    <t>BLIDENSOL SYKEHJEM - MULIGHETSSTUDIE OG KAPASITETSUTVIDELSE </t>
  </si>
  <si>
    <t>82 000 </t>
  </si>
  <si>
    <t>SOLBORG-PROSJEKTET </t>
  </si>
  <si>
    <t>2021/2022 </t>
  </si>
  <si>
    <t>60 000 </t>
  </si>
  <si>
    <t>HINNABO 8 PLASSER </t>
  </si>
  <si>
    <t>34 200 </t>
  </si>
  <si>
    <t>BOFELLESSKAP ELTARVÅG, 4 PLASSER </t>
  </si>
  <si>
    <t> 2020 </t>
  </si>
  <si>
    <t>25 600  </t>
  </si>
  <si>
    <t>HINNA IDRETTSANLEGG, INKLUDERT REKKEFØLGEKRAV </t>
  </si>
  <si>
    <t>64 000 </t>
  </si>
  <si>
    <t>SUNDE OG KVERNEVIK BYDELSHUS </t>
  </si>
  <si>
    <t>6 600 </t>
  </si>
  <si>
    <t>NYE TOU, 3.BYGGETRIN (FERDIG 2020) </t>
  </si>
  <si>
    <t>61 000 </t>
  </si>
  <si>
    <t>HUNDVÅG KIRKE REHABILITERING (AKTIVERES IKKE) </t>
  </si>
  <si>
    <t>okt 21 </t>
  </si>
  <si>
    <t>43 900 </t>
  </si>
  <si>
    <t>43 932 </t>
  </si>
  <si>
    <t>DOMKIRKEN 2025 </t>
  </si>
  <si>
    <t>2025 </t>
  </si>
  <si>
    <t>319 600 </t>
  </si>
  <si>
    <t>321 600 </t>
  </si>
  <si>
    <t>Finnøy kommune inngikk avtale med utbygger om bygging av ny brannstasjon på Judaberg. Det er utbetalt 10% av avtalesummen, og resten utbetales ved overlevering og ferdigattest pr. mai 2021.</t>
  </si>
  <si>
    <t>Et prospekt utarbeidet av Rennesøy kommune foreligger, men videre arbeid med saken er ikke påbegynt. Det vil bli fremmet egen sak om videre innretning av arbeidet. Ingen kostnader er ikke påløpt.</t>
  </si>
  <si>
    <t>Arbeidet med rehabilitering av rådhuset er påbegynt, men utlysing av rådgiverkonkurranse til forprosjekt er noe forsinket. Forprosjekt ferdigstilles i løpet av 2020.</t>
  </si>
  <si>
    <t>Justert kostnadskalkyle (kostnadsoppstilling etter anbud) ble fremlagt KMU i desember 2019.Det er hittil disponert kr 30 mill. Det er inngått kontrakt med BVP-anskaffelse med entreprenør og arbeidet er påbegynt på tomten.</t>
  </si>
  <si>
    <t xml:space="preserve">Justert kostnadskalkyle (kostnadsoppstilling etter anbud) ble fremlagt KMU i desember 2019.Det er inngått kontrakt med BVP-anskaffelse med entreprenør. Regulering pågår, 2 gangs behandling før jul 2020. </t>
  </si>
  <si>
    <t xml:space="preserve">Regulering pågår, og skal til 2. gangs behandling før jul 2020. Utarbeidelse av konkurransegrunnlag pågår.  </t>
  </si>
  <si>
    <t xml:space="preserve">Regulering pågår, og skal til 2. gangs behandling før jul 2020. Utarbeidelse av konkurransegrunnlag pågår. </t>
  </si>
  <si>
    <t xml:space="preserve">Prosjektet har startet, og utarbeidelse av konkurransegrunnlag pågår. Arbeidet lyses ut mot slutten av 2020. </t>
  </si>
  <si>
    <t>Arbeidet med rehabilitering av skolen er ferdig, og sluttregnskap vil bli fremlagt UMU 23.09.2020.</t>
  </si>
  <si>
    <t>Vedtak i UMU 06.05.2020 om bygging av ny skole på eksisterende tomt. Prosjektet er kalkulert i tidligfasen der prosjektkalkylen er basert på tidligere skoleprosjekt i stavanger eiendom med kr 34 000/m2, i hovedsak Kristianlyst og Eiganes skole.</t>
  </si>
  <si>
    <t>Kartlegging og utarbeidelse av arbeidet med mulighetsstudie pågår. Sak forventes fremlagt høsten 2020.</t>
  </si>
  <si>
    <t>Kostnadsoppstilling etter anbud ble godkjent i UMU 19.02.2020 og justert kalkyle for prosjektet utgjør kr 293,1 mill. Avtale er inngått med totalentreprenør. Arbeidet er godt i gang på tomten.</t>
  </si>
  <si>
    <t>Kostnadsoppstilling etter anbud ble godkjent i UMU den 19.02.2020. Det forventes disponert kr 300 000 til formålet i år 2020. Det er inngått avtale med totalentreprenør.</t>
  </si>
  <si>
    <t xml:space="preserve">Arbeidet forventes ferdigstilt i 2020. </t>
  </si>
  <si>
    <t>Prosjektet har en vedtatt ramme på kr 135 mill. Revidert kostnadskalkyle forventes å foreligge i slutten av 2020. Det pågår noe omarbeiding i prosjektet som følge av reguleringsmessige forhold.</t>
  </si>
  <si>
    <t>Planlagt ferdigstillelse av barnehagen er august 2022. Utarbeidelse av forprosjekt er under arbeid.</t>
  </si>
  <si>
    <t xml:space="preserve">Sluttregnskap er under arbeid. </t>
  </si>
  <si>
    <t>Sluttregnskap er under arbeid.</t>
  </si>
  <si>
    <t xml:space="preserve">Barnehagen er utsatt/utgår. Arbeid er ikke påbegynt. </t>
  </si>
  <si>
    <t>Avsatte midler til prosjektet er for lavt. Prosjektet er noe utsatt. Byggeprogram planlagt fremlagt UMU 28.10.2020. Saken skal også fremlegges utvalget for Helse og velferd før den fremlegges i UMU.</t>
  </si>
  <si>
    <t xml:space="preserve">Rivetillatelse er mottatt, og utlysning av entreprisen er klar. Byggeprogram fremlegges UMU 28.10.2020. Saken fremlegges også utvalg for Helse og velferd før behandling i UMU.  </t>
  </si>
  <si>
    <t>Mulighetsstudie er påbegynt.</t>
  </si>
  <si>
    <t xml:space="preserve">Kontrakt er inngått med totalentreprenør. Kostnadsoppstilling etter anbud ble behandlet i UMU 26.08.2020. </t>
  </si>
  <si>
    <t xml:space="preserve">Prosjektet forventes ferdigstilt i desember 2020. </t>
  </si>
  <si>
    <t xml:space="preserve">Prosjektet ble ferdigstilt og overlevert i august 2020. </t>
  </si>
  <si>
    <t>Prosjektet ble ferdigstilt i juli 2020, og sluttregnskap vil bli fremlagt UMU 28.10.2020.</t>
  </si>
  <si>
    <t>Det forventes en økning i utgifter utover godkjent bevilgning. Omfanget er vanskelig å anslå som følge av forsinkelser knyttet til politisk behandling og endring av prosjektets innhold. Avklaringer knyttet til mulig utvidelse med en ekstra etasje har medført ekstra intern kost og utvidet møtevirksomhet med brukere, arkitekt og andre impliserte parter. OPS-kontrakten ble inngått i 2017 og av den grunn kan også ny klima- og miljøplan medføre økte kostnader som ikke var innarbeidet i kontrakten på dette tidspunkt.</t>
  </si>
  <si>
    <t xml:space="preserve">Arbeidet forventes ferdigstilt i desember 2020. </t>
  </si>
  <si>
    <t xml:space="preserve">Sak om kostnadsoppstilling etter anbud er planlagt fremlagt UMU 25.11.2020. </t>
  </si>
  <si>
    <t>Det ble fremlagt sak i UMU 26.08.2020. Revidert brannsikringsstrategi innarbeides i prosjektet og alle prosjektdokumenter. Det prosjekteres og installeres nytt sprinkleranlegg i henhold til anbefalingene. Merkostnaden på kr 2 mill. foreslås innarbeidet i HØP for 2021-2024.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</si>
</sst>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theme="1"/>
      <name val="Calibri"/>
      <family val="2"/>
      <scheme val="minor"/>
    </font>
    <font>
      <b/>
      <sz val="12"/>
      <color theme="1"/>
      <name val="Calibri"/>
      <family val="2"/>
      <scheme val="minor"/>
    </font>
    <font>
      <b/>
      <sz val="12"/>
      <color theme="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8"/>
        <bgColor indexed="64"/>
      </patternFill>
    </fill>
  </fills>
  <borders count="1">
    <border>
      <left/>
      <right/>
      <top/>
      <bottom/>
      <diagonal/>
    </border>
  </borders>
  <cellStyleXfs count="1">
    <xf numFmtId="0" fontId="0" fillId="0" borderId="0"/>
  </cellStyleXfs>
  <cellXfs count="4">
    <xf numFmtId="0" fontId="0" fillId="0" borderId="0" xfId="0"/>
    <xf numFmtId="0" fontId="0" fillId="0" borderId="0" xfId="0" applyProtection="1">
      <protection locked="0"/>
    </xf>
    <xf numFmtId="0" fontId="1" fillId="2" borderId="0" xfId="0" applyFont="1" applyFill="1" applyBorder="1" applyProtection="1">
      <protection locked="0"/>
    </xf>
    <xf numFmtId="0" fontId="2" fillId="3" borderId="0" xfId="0" applyFont="1" applyFill="1" applyBorder="1" applyProtection="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tabSelected="1" workbookViewId="0">
      <selection activeCell="H18" sqref="H18"/>
    </sheetView>
  </sheetViews>
  <sheetFormatPr baseColWidth="10" defaultColWidth="10.875" defaultRowHeight="15.75" x14ac:dyDescent="0.25"/>
  <cols>
    <col min="1" max="1" width="12.625" style="2" customWidth="1"/>
    <col min="2" max="16384" width="10.875" style="1"/>
  </cols>
  <sheetData>
    <row r="1" spans="1:6" s="2" customFormat="1" x14ac:dyDescent="0.25">
      <c r="A1" s="3" t="s">
        <v>5</v>
      </c>
    </row>
    <row r="2" spans="1:6" x14ac:dyDescent="0.25">
      <c r="B2" s="1" t="s">
        <v>8</v>
      </c>
      <c r="C2" s="1" t="s">
        <v>9</v>
      </c>
      <c r="D2" s="1" t="s">
        <v>10</v>
      </c>
      <c r="E2" s="1" t="s">
        <v>11</v>
      </c>
      <c r="F2" s="1" t="s">
        <v>12</v>
      </c>
    </row>
    <row r="3" spans="1:6" x14ac:dyDescent="0.25">
      <c r="B3" s="1" t="s">
        <v>13</v>
      </c>
      <c r="C3" s="1" t="s">
        <v>14</v>
      </c>
      <c r="D3" s="1" t="s">
        <v>15</v>
      </c>
      <c r="E3" s="1" t="s">
        <v>15</v>
      </c>
      <c r="F3" s="1" t="s">
        <v>108</v>
      </c>
    </row>
    <row r="4" spans="1:6" x14ac:dyDescent="0.25">
      <c r="B4" s="1" t="s">
        <v>16</v>
      </c>
      <c r="C4" s="1" t="s">
        <v>17</v>
      </c>
      <c r="D4" s="1" t="s">
        <v>18</v>
      </c>
      <c r="E4" s="1" t="s">
        <v>19</v>
      </c>
      <c r="F4" s="1" t="s">
        <v>109</v>
      </c>
    </row>
    <row r="5" spans="1:6" x14ac:dyDescent="0.25">
      <c r="B5" s="1" t="s">
        <v>20</v>
      </c>
      <c r="C5" s="1" t="s">
        <v>21</v>
      </c>
      <c r="D5" s="1" t="s">
        <v>22</v>
      </c>
      <c r="E5" s="1" t="s">
        <v>23</v>
      </c>
      <c r="F5" s="1" t="s">
        <v>110</v>
      </c>
    </row>
    <row r="6" spans="1:6" x14ac:dyDescent="0.25">
      <c r="B6" s="1" t="s">
        <v>24</v>
      </c>
      <c r="C6" s="1" t="s">
        <v>17</v>
      </c>
      <c r="D6" s="1" t="s">
        <v>25</v>
      </c>
      <c r="E6" s="1" t="s">
        <v>26</v>
      </c>
      <c r="F6" s="1" t="s">
        <v>111</v>
      </c>
    </row>
    <row r="7" spans="1:6" x14ac:dyDescent="0.25">
      <c r="B7" s="1" t="s">
        <v>27</v>
      </c>
      <c r="C7" s="1" t="s">
        <v>28</v>
      </c>
      <c r="D7" s="1" t="s">
        <v>29</v>
      </c>
      <c r="E7" s="1" t="s">
        <v>30</v>
      </c>
      <c r="F7" s="1" t="s">
        <v>112</v>
      </c>
    </row>
    <row r="8" spans="1:6" x14ac:dyDescent="0.25">
      <c r="B8" s="1" t="s">
        <v>31</v>
      </c>
      <c r="C8" s="1" t="s">
        <v>21</v>
      </c>
      <c r="D8" s="1" t="s">
        <v>32</v>
      </c>
      <c r="E8" s="1" t="s">
        <v>32</v>
      </c>
      <c r="F8" s="1" t="s">
        <v>113</v>
      </c>
    </row>
    <row r="9" spans="1:6" x14ac:dyDescent="0.25">
      <c r="B9" s="1" t="s">
        <v>33</v>
      </c>
      <c r="C9" s="1" t="s">
        <v>21</v>
      </c>
      <c r="D9" s="1" t="s">
        <v>34</v>
      </c>
      <c r="E9" s="1" t="s">
        <v>34</v>
      </c>
      <c r="F9" s="1" t="s">
        <v>113</v>
      </c>
    </row>
    <row r="10" spans="1:6" x14ac:dyDescent="0.25">
      <c r="B10" s="1" t="s">
        <v>35</v>
      </c>
      <c r="C10" s="1" t="s">
        <v>19</v>
      </c>
      <c r="D10" s="1" t="s">
        <v>36</v>
      </c>
      <c r="E10" s="1" t="s">
        <v>36</v>
      </c>
      <c r="F10" s="1" t="s">
        <v>113</v>
      </c>
    </row>
    <row r="11" spans="1:6" x14ac:dyDescent="0.25">
      <c r="B11" s="1" t="s">
        <v>37</v>
      </c>
      <c r="C11" s="1" t="s">
        <v>21</v>
      </c>
      <c r="D11" s="1" t="s">
        <v>38</v>
      </c>
      <c r="E11" s="1" t="s">
        <v>38</v>
      </c>
      <c r="F11" s="1" t="s">
        <v>113</v>
      </c>
    </row>
    <row r="12" spans="1:6" x14ac:dyDescent="0.25">
      <c r="B12" s="1" t="s">
        <v>39</v>
      </c>
      <c r="C12" s="1" t="s">
        <v>21</v>
      </c>
      <c r="D12" s="1" t="s">
        <v>40</v>
      </c>
      <c r="E12" s="1" t="s">
        <v>40</v>
      </c>
      <c r="F12" s="1" t="s">
        <v>113</v>
      </c>
    </row>
    <row r="13" spans="1:6" x14ac:dyDescent="0.25">
      <c r="B13" s="1" t="s">
        <v>41</v>
      </c>
      <c r="C13" s="1" t="s">
        <v>21</v>
      </c>
      <c r="D13" s="1" t="s">
        <v>42</v>
      </c>
      <c r="E13" s="1" t="s">
        <v>42</v>
      </c>
      <c r="F13" s="1" t="s">
        <v>113</v>
      </c>
    </row>
    <row r="14" spans="1:6" x14ac:dyDescent="0.25">
      <c r="B14" s="1" t="s">
        <v>43</v>
      </c>
      <c r="C14" s="1" t="s">
        <v>28</v>
      </c>
      <c r="D14" s="1" t="s">
        <v>44</v>
      </c>
      <c r="E14" s="1" t="s">
        <v>44</v>
      </c>
      <c r="F14" s="1" t="s">
        <v>114</v>
      </c>
    </row>
    <row r="15" spans="1:6" x14ac:dyDescent="0.25">
      <c r="B15" s="1" t="s">
        <v>45</v>
      </c>
      <c r="C15" s="1" t="s">
        <v>28</v>
      </c>
      <c r="D15" s="1" t="s">
        <v>46</v>
      </c>
      <c r="E15" s="1" t="s">
        <v>46</v>
      </c>
      <c r="F15" s="1" t="s">
        <v>115</v>
      </c>
    </row>
    <row r="16" spans="1:6" x14ac:dyDescent="0.25">
      <c r="B16" s="1" t="s">
        <v>47</v>
      </c>
      <c r="C16" s="1" t="s">
        <v>48</v>
      </c>
      <c r="D16" s="1" t="s">
        <v>49</v>
      </c>
      <c r="E16" s="1" t="s">
        <v>50</v>
      </c>
      <c r="F16" s="1" t="s">
        <v>116</v>
      </c>
    </row>
    <row r="17" spans="2:6" x14ac:dyDescent="0.25">
      <c r="B17" s="1" t="s">
        <v>51</v>
      </c>
      <c r="C17" s="1" t="s">
        <v>21</v>
      </c>
      <c r="D17" s="1" t="s">
        <v>52</v>
      </c>
      <c r="E17" s="1" t="s">
        <v>53</v>
      </c>
      <c r="F17" s="1" t="s">
        <v>117</v>
      </c>
    </row>
    <row r="18" spans="2:6" x14ac:dyDescent="0.25">
      <c r="B18" s="1" t="s">
        <v>54</v>
      </c>
      <c r="C18" s="1" t="s">
        <v>21</v>
      </c>
      <c r="D18" s="1" t="s">
        <v>55</v>
      </c>
      <c r="E18" s="1" t="s">
        <v>55</v>
      </c>
      <c r="F18" s="1" t="s">
        <v>118</v>
      </c>
    </row>
    <row r="19" spans="2:6" x14ac:dyDescent="0.25">
      <c r="B19" s="1" t="s">
        <v>56</v>
      </c>
      <c r="C19" s="1" t="s">
        <v>57</v>
      </c>
      <c r="D19" s="1" t="s">
        <v>58</v>
      </c>
      <c r="E19" s="1" t="s">
        <v>59</v>
      </c>
      <c r="F19" s="1" t="s">
        <v>119</v>
      </c>
    </row>
    <row r="20" spans="2:6" x14ac:dyDescent="0.25">
      <c r="B20" s="1" t="s">
        <v>60</v>
      </c>
      <c r="C20" s="1" t="s">
        <v>57</v>
      </c>
      <c r="D20" s="1" t="s">
        <v>61</v>
      </c>
      <c r="E20" s="1" t="s">
        <v>61</v>
      </c>
      <c r="F20" s="1" t="s">
        <v>120</v>
      </c>
    </row>
    <row r="21" spans="2:6" x14ac:dyDescent="0.25">
      <c r="B21" s="1" t="s">
        <v>62</v>
      </c>
      <c r="C21" s="1" t="s">
        <v>63</v>
      </c>
      <c r="D21" s="1" t="s">
        <v>64</v>
      </c>
      <c r="E21" s="1" t="s">
        <v>64</v>
      </c>
      <c r="F21" s="1" t="s">
        <v>121</v>
      </c>
    </row>
    <row r="22" spans="2:6" x14ac:dyDescent="0.25">
      <c r="B22" s="1" t="s">
        <v>65</v>
      </c>
      <c r="C22" s="1" t="s">
        <v>66</v>
      </c>
      <c r="D22" s="1" t="s">
        <v>67</v>
      </c>
      <c r="E22" s="1" t="s">
        <v>67</v>
      </c>
      <c r="F22" s="1" t="s">
        <v>122</v>
      </c>
    </row>
    <row r="23" spans="2:6" x14ac:dyDescent="0.25">
      <c r="B23" s="1" t="s">
        <v>68</v>
      </c>
      <c r="C23" s="1" t="s">
        <v>57</v>
      </c>
      <c r="D23" s="1" t="s">
        <v>69</v>
      </c>
      <c r="E23" s="1" t="s">
        <v>69</v>
      </c>
      <c r="F23" s="1" t="s">
        <v>123</v>
      </c>
    </row>
    <row r="24" spans="2:6" x14ac:dyDescent="0.25">
      <c r="B24" s="1" t="s">
        <v>70</v>
      </c>
      <c r="C24" s="1" t="s">
        <v>48</v>
      </c>
      <c r="D24" s="1" t="s">
        <v>71</v>
      </c>
      <c r="E24" s="1" t="s">
        <v>72</v>
      </c>
      <c r="F24" s="1" t="s">
        <v>124</v>
      </c>
    </row>
    <row r="25" spans="2:6" x14ac:dyDescent="0.25">
      <c r="B25" s="1" t="s">
        <v>73</v>
      </c>
      <c r="C25" s="1" t="s">
        <v>63</v>
      </c>
      <c r="D25" s="1" t="s">
        <v>74</v>
      </c>
      <c r="E25" s="1" t="s">
        <v>74</v>
      </c>
      <c r="F25" s="1" t="s">
        <v>125</v>
      </c>
    </row>
    <row r="26" spans="2:6" x14ac:dyDescent="0.25">
      <c r="B26" s="1" t="s">
        <v>75</v>
      </c>
      <c r="C26" s="1" t="s">
        <v>63</v>
      </c>
      <c r="D26" s="1" t="s">
        <v>76</v>
      </c>
      <c r="E26" s="1" t="s">
        <v>77</v>
      </c>
      <c r="F26" s="1" t="s">
        <v>125</v>
      </c>
    </row>
    <row r="27" spans="2:6" x14ac:dyDescent="0.25">
      <c r="B27" s="1" t="s">
        <v>78</v>
      </c>
      <c r="C27" s="1" t="s">
        <v>57</v>
      </c>
      <c r="D27" s="1" t="s">
        <v>79</v>
      </c>
      <c r="E27" s="1" t="s">
        <v>79</v>
      </c>
      <c r="F27" s="1" t="s">
        <v>126</v>
      </c>
    </row>
    <row r="28" spans="2:6" x14ac:dyDescent="0.25">
      <c r="B28" s="1" t="s">
        <v>80</v>
      </c>
      <c r="C28" s="1" t="s">
        <v>28</v>
      </c>
      <c r="D28" s="1" t="s">
        <v>81</v>
      </c>
      <c r="E28" s="1" t="s">
        <v>82</v>
      </c>
      <c r="F28" s="1" t="s">
        <v>127</v>
      </c>
    </row>
    <row r="29" spans="2:6" x14ac:dyDescent="0.25">
      <c r="B29" s="1" t="s">
        <v>83</v>
      </c>
      <c r="C29" s="1" t="s">
        <v>57</v>
      </c>
      <c r="D29" s="1" t="s">
        <v>32</v>
      </c>
      <c r="E29" s="1" t="s">
        <v>32</v>
      </c>
      <c r="F29" s="1" t="s">
        <v>128</v>
      </c>
    </row>
    <row r="30" spans="2:6" x14ac:dyDescent="0.25">
      <c r="B30" s="1" t="s">
        <v>84</v>
      </c>
      <c r="C30" s="1" t="s">
        <v>19</v>
      </c>
      <c r="D30" s="1" t="s">
        <v>85</v>
      </c>
      <c r="E30" s="1" t="s">
        <v>85</v>
      </c>
      <c r="F30" s="1" t="s">
        <v>129</v>
      </c>
    </row>
    <row r="31" spans="2:6" x14ac:dyDescent="0.25">
      <c r="B31" s="1" t="s">
        <v>86</v>
      </c>
      <c r="C31" s="1" t="s">
        <v>87</v>
      </c>
      <c r="D31" s="1" t="s">
        <v>88</v>
      </c>
      <c r="E31" s="1" t="s">
        <v>88</v>
      </c>
      <c r="F31" s="1" t="s">
        <v>130</v>
      </c>
    </row>
    <row r="32" spans="2:6" x14ac:dyDescent="0.25">
      <c r="B32" s="1" t="s">
        <v>89</v>
      </c>
      <c r="C32" s="1" t="s">
        <v>63</v>
      </c>
      <c r="D32" s="1" t="s">
        <v>90</v>
      </c>
      <c r="E32" s="1" t="s">
        <v>90</v>
      </c>
      <c r="F32" s="1" t="s">
        <v>131</v>
      </c>
    </row>
    <row r="33" spans="2:6" x14ac:dyDescent="0.25">
      <c r="B33" s="1" t="s">
        <v>91</v>
      </c>
      <c r="C33" s="1" t="s">
        <v>92</v>
      </c>
      <c r="D33" s="1" t="s">
        <v>93</v>
      </c>
      <c r="E33" s="1" t="s">
        <v>93</v>
      </c>
      <c r="F33" s="1" t="s">
        <v>132</v>
      </c>
    </row>
    <row r="34" spans="2:6" x14ac:dyDescent="0.25">
      <c r="B34" s="1" t="s">
        <v>94</v>
      </c>
      <c r="C34" s="1" t="s">
        <v>63</v>
      </c>
      <c r="D34" s="1" t="s">
        <v>95</v>
      </c>
      <c r="E34" s="1" t="s">
        <v>95</v>
      </c>
      <c r="F34" s="1" t="s">
        <v>133</v>
      </c>
    </row>
    <row r="35" spans="2:6" x14ac:dyDescent="0.25">
      <c r="B35" s="1" t="s">
        <v>96</v>
      </c>
      <c r="C35" s="1" t="s">
        <v>17</v>
      </c>
      <c r="D35" s="1" t="s">
        <v>97</v>
      </c>
      <c r="E35" s="1" t="s">
        <v>97</v>
      </c>
      <c r="F35" s="1" t="s">
        <v>134</v>
      </c>
    </row>
    <row r="36" spans="2:6" x14ac:dyDescent="0.25">
      <c r="B36" s="1" t="s">
        <v>98</v>
      </c>
      <c r="C36" s="1" t="s">
        <v>63</v>
      </c>
      <c r="D36" s="1" t="s">
        <v>99</v>
      </c>
      <c r="E36" s="1" t="s">
        <v>99</v>
      </c>
      <c r="F36" s="1" t="s">
        <v>135</v>
      </c>
    </row>
    <row r="37" spans="2:6" x14ac:dyDescent="0.25">
      <c r="B37" s="1" t="s">
        <v>100</v>
      </c>
      <c r="C37" s="1" t="s">
        <v>101</v>
      </c>
      <c r="D37" s="1" t="s">
        <v>102</v>
      </c>
      <c r="E37" s="1" t="s">
        <v>103</v>
      </c>
      <c r="F37" s="1" t="s">
        <v>136</v>
      </c>
    </row>
    <row r="38" spans="2:6" x14ac:dyDescent="0.25">
      <c r="B38" s="1" t="s">
        <v>104</v>
      </c>
      <c r="C38" s="1" t="s">
        <v>105</v>
      </c>
      <c r="D38" s="1" t="s">
        <v>106</v>
      </c>
      <c r="E38" s="1" t="s">
        <v>107</v>
      </c>
      <c r="F38" s="1" t="s">
        <v>137</v>
      </c>
    </row>
  </sheetData>
  <sheetProtection sheet="1" formatCells="0" formatColumns="0" formatRows="0" insertColumns="0" insertRows="0" insertHyperlinks="0" deleteColumns="0" deleteRows="0" selectLockedCells="1" sort="0" autoFilter="0" pivotTables="0"/>
  <dataValidations count="2">
    <dataValidation type="list" allowBlank="1" sqref="B1:XFD1" xr:uid="{00000000-0002-0000-0000-000001000000}">
      <formula1>Kolonnestil</formula1>
    </dataValidation>
    <dataValidation type="list" allowBlank="1" showInputMessage="1" showErrorMessage="1" sqref="A2:A1048576" xr:uid="{00000000-0002-0000-0000-000000000000}">
      <formula1>Stiler</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A5" sqref="A5"/>
    </sheetView>
  </sheetViews>
  <sheetFormatPr baseColWidth="10" defaultRowHeight="15.75" x14ac:dyDescent="0.25"/>
  <sheetData>
    <row r="1" spans="1:2" x14ac:dyDescent="0.25">
      <c r="A1" t="s">
        <v>0</v>
      </c>
      <c r="B1" t="s">
        <v>0</v>
      </c>
    </row>
    <row r="2" spans="1:2" x14ac:dyDescent="0.25">
      <c r="A2" t="s">
        <v>1</v>
      </c>
      <c r="B2" t="s">
        <v>4</v>
      </c>
    </row>
    <row r="3" spans="1:2" x14ac:dyDescent="0.25">
      <c r="A3" t="s">
        <v>6</v>
      </c>
    </row>
    <row r="4" spans="1:2" x14ac:dyDescent="0.25">
      <c r="A4" t="s">
        <v>7</v>
      </c>
    </row>
    <row r="5" spans="1:2" x14ac:dyDescent="0.25">
      <c r="A5" t="s">
        <v>2</v>
      </c>
    </row>
    <row r="6" spans="1:2" x14ac:dyDescent="0.25">
      <c r="A6" t="s">
        <v>3</v>
      </c>
    </row>
  </sheetData>
  <sheetProtection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98997897A23AE4688DB358E7D742CC4" ma:contentTypeVersion="5" ma:contentTypeDescription="Opprett et nytt dokument." ma:contentTypeScope="" ma:versionID="0da763b8b55d1a46cbf7d38e0d676c23">
  <xsd:schema xmlns:xsd="http://www.w3.org/2001/XMLSchema" xmlns:xs="http://www.w3.org/2001/XMLSchema" xmlns:p="http://schemas.microsoft.com/office/2006/metadata/properties" xmlns:ns3="454070cb-4ee7-4214-84bf-26d5cc63f3b1" xmlns:ns4="85d2309b-745a-4c57-b809-163c03b911e2" targetNamespace="http://schemas.microsoft.com/office/2006/metadata/properties" ma:root="true" ma:fieldsID="f1dbc9b1cf229cae0ba7f88c0428c59f" ns3:_="" ns4:_="">
    <xsd:import namespace="454070cb-4ee7-4214-84bf-26d5cc63f3b1"/>
    <xsd:import namespace="85d2309b-745a-4c57-b809-163c03b911e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4070cb-4ee7-4214-84bf-26d5cc63f3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d2309b-745a-4c57-b809-163c03b911e2"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element name="SharingHintHash" ma:index="12" nillable="true" ma:displayName="Hash for deling av tip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715D80-3427-4AF7-83F7-AABEA05D734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AEC1079-20C0-4D8B-BAA1-6ABAAE644BEE}">
  <ds:schemaRefs>
    <ds:schemaRef ds:uri="http://schemas.microsoft.com/sharepoint/v3/contenttype/forms"/>
  </ds:schemaRefs>
</ds:datastoreItem>
</file>

<file path=customXml/itemProps3.xml><?xml version="1.0" encoding="utf-8"?>
<ds:datastoreItem xmlns:ds="http://schemas.openxmlformats.org/officeDocument/2006/customXml" ds:itemID="{039C1472-1DFF-4CA5-8C77-ABC10B5F9E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4070cb-4ee7-4214-84bf-26d5cc63f3b1"/>
    <ds:schemaRef ds:uri="85d2309b-745a-4c57-b809-163c03b911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Mal</vt:lpstr>
      <vt:lpstr>Dropdown</vt:lpstr>
      <vt:lpstr>Kolonnestil</vt:lpstr>
      <vt:lpstr>Stiler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Office-bruker</dc:creator>
  <cp:lastModifiedBy>Gunnar Helleland Olafson</cp:lastModifiedBy>
  <dcterms:created xsi:type="dcterms:W3CDTF">2016-10-13T09:01:13Z</dcterms:created>
  <dcterms:modified xsi:type="dcterms:W3CDTF">2020-10-05T05:09:10Z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0x010100998997897A23AE4688DB358E7D742CC4</vt:lpwstr>
  </property>
</Properties>
</file>