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10" documentId="8_{0A88915E-9D04-4560-A138-C0EA3D27DF5D}" xr6:coauthVersionLast="45" xr6:coauthVersionMax="45" xr10:uidLastSave="{C67FDB16-D2C1-4C71-8209-089DA775E35B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<sst xmlns="http://schemas.openxmlformats.org/spreadsheetml/2006/main" count="30" uniqueCount="24">
  <si>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</si>
  <si>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</si>
  <si>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</si>
  <si>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</si>
  <si>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</si>
  <si>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</si>
  <si>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</si>
  <si>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</si>
  <si>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</si>
  <si>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</si>
  <si>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</si>
  <si>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</si>
  <si>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</si>
  <si>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</si>
  <si>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</si>
  <si>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Regnskap
31.08.2020</t>
  </si>
  <si>
    <t>Justert budsjett
31.08.2020</t>
  </si>
  <si>
    <t>Forbruk 
%</t>
  </si>
  <si>
    <t>Justert årsbudsjett 2020</t>
  </si>
  <si>
    <t>Avvik årsprognose ordinær drift</t>
  </si>
  <si>
    <t>Avvik årsprognose korona</t>
  </si>
  <si>
    <t>Avvik årsprognose samlet</t>
  </si>
  <si>
    <t>Forslag budsjett-justeringer</t>
  </si>
  <si>
    <t>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</si>
</sst>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E2" sqref="E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5</v>
      </c>
      <c r="H1" s="2" t="s">
        <v>4</v>
      </c>
      <c r="I1" s="2" t="s">
        <v>4</v>
      </c>
      <c r="J1" s="2" t="s">
        <v>4</v>
      </c>
      <c r="K1" s="2" t="s">
        <v>0</v>
      </c>
    </row>
    <row r="2" spans="1:11" ht="31.5" x14ac:dyDescent="0.25">
      <c r="B2" s="1" t="s">
        <v>8</v>
      </c>
      <c r="C2" s="5" t="s">
        <v>15</v>
      </c>
      <c r="D2" s="1" t="s">
        <v>16</v>
      </c>
      <c r="E2" s="1" t="s">
        <v>23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</row>
    <row r="3" spans="1:11" x14ac:dyDescent="0.25">
      <c r="B3" s="1" t="s">
        <v>9</v>
      </c>
      <c r="C3" s="4">
        <v>7486.8190000000004</v>
      </c>
      <c r="D3" s="4">
        <v>7850.116</v>
      </c>
      <c r="E3" s="4">
        <v>-363.29700000000003</v>
      </c>
      <c r="F3" s="4">
        <v>95.37</v>
      </c>
      <c r="G3" s="4">
        <v>16284</v>
      </c>
      <c r="H3" s="4">
        <v>0</v>
      </c>
      <c r="I3" s="4">
        <v>0</v>
      </c>
      <c r="J3" s="4">
        <v>0</v>
      </c>
      <c r="K3" s="4"/>
    </row>
    <row r="4" spans="1:11" x14ac:dyDescent="0.25">
      <c r="B4" s="1" t="s">
        <v>10</v>
      </c>
      <c r="C4" s="4">
        <v>-1136.01</v>
      </c>
      <c r="D4" s="4">
        <v>707.21299999999997</v>
      </c>
      <c r="E4" s="4">
        <v>-1843.223</v>
      </c>
      <c r="F4" s="4">
        <v>-160.63</v>
      </c>
      <c r="G4" s="4">
        <v>6636</v>
      </c>
      <c r="H4" s="4">
        <v>0</v>
      </c>
      <c r="I4" s="4">
        <v>0</v>
      </c>
      <c r="J4" s="4">
        <v>0</v>
      </c>
      <c r="K4" s="4"/>
    </row>
    <row r="5" spans="1:11" x14ac:dyDescent="0.25">
      <c r="B5" s="1" t="s">
        <v>11</v>
      </c>
      <c r="C5" s="4">
        <v>14012.263999999999</v>
      </c>
      <c r="D5" s="4">
        <v>13039.039000000001</v>
      </c>
      <c r="E5" s="4">
        <v>973.22500000000002</v>
      </c>
      <c r="F5" s="4">
        <v>107.46</v>
      </c>
      <c r="G5" s="4">
        <v>24814</v>
      </c>
      <c r="H5" s="4">
        <v>0</v>
      </c>
      <c r="I5" s="4">
        <v>0</v>
      </c>
      <c r="J5" s="4">
        <v>0</v>
      </c>
      <c r="K5" s="4"/>
    </row>
    <row r="6" spans="1:11" x14ac:dyDescent="0.25">
      <c r="B6" s="1" t="s">
        <v>12</v>
      </c>
      <c r="C6" s="4">
        <v>-14.582000000000001</v>
      </c>
      <c r="D6" s="4">
        <v>-1587.528</v>
      </c>
      <c r="E6" s="4">
        <v>1572.9459999999999</v>
      </c>
      <c r="F6" s="4">
        <v>0.92</v>
      </c>
      <c r="G6" s="4">
        <v>12094</v>
      </c>
      <c r="H6" s="4">
        <v>0</v>
      </c>
      <c r="I6" s="4">
        <v>1190</v>
      </c>
      <c r="J6" s="4">
        <v>1190</v>
      </c>
      <c r="K6" s="4">
        <v>1190</v>
      </c>
    </row>
    <row r="7" spans="1:11" x14ac:dyDescent="0.25">
      <c r="B7" s="1" t="s">
        <v>13</v>
      </c>
      <c r="C7" s="4">
        <v>9692.0040000000008</v>
      </c>
      <c r="D7" s="4">
        <v>10633.215</v>
      </c>
      <c r="E7" s="4">
        <v>-941.21100000000001</v>
      </c>
      <c r="F7" s="4">
        <v>91.15</v>
      </c>
      <c r="G7" s="4">
        <v>17192</v>
      </c>
      <c r="H7" s="4">
        <v>0</v>
      </c>
      <c r="I7" s="4">
        <v>0</v>
      </c>
      <c r="J7" s="4">
        <v>0</v>
      </c>
      <c r="K7" s="4"/>
    </row>
    <row r="8" spans="1:11" x14ac:dyDescent="0.25">
      <c r="A8" s="2" t="s">
        <v>6</v>
      </c>
      <c r="B8" s="1" t="s">
        <v>14</v>
      </c>
      <c r="C8" s="4">
        <v>30040.495999999999</v>
      </c>
      <c r="D8" s="4">
        <v>30642.054</v>
      </c>
      <c r="E8" s="4">
        <v>-601.55799999999999</v>
      </c>
      <c r="F8" s="4">
        <v>98.04</v>
      </c>
      <c r="G8" s="4">
        <v>77020</v>
      </c>
      <c r="H8" s="4">
        <v>0</v>
      </c>
      <c r="I8" s="4">
        <v>1190</v>
      </c>
      <c r="J8" s="4">
        <v>1190</v>
      </c>
      <c r="K8" s="4">
        <v>1190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