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32073\OneDrive - Stavanger kommune\Tertial\2. tertial 2020\Tabeller og figurer\Wordpress\Kapittel 4\"/>
    </mc:Choice>
  </mc:AlternateContent>
  <xr:revisionPtr revIDLastSave="15" documentId="8_{363D3261-BAA1-41EC-8B5F-6DAB6527873A}" xr6:coauthVersionLast="45" xr6:coauthVersionMax="45" xr10:uidLastSave="{848E655C-3901-4D91-9827-1AB5874FB779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<sst xmlns="http://schemas.openxmlformats.org/spreadsheetml/2006/main" count="37" uniqueCount="31">
  <si>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</si>
  <si>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</si>
  <si>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</si>
  <si>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</si>
  <si>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</si>
  <si>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</si>
  <si>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</si>
  <si>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</si>
  <si>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Oppvekst og utdanning</t>
  </si>
  <si>
    <t>Regnskap
31.08.2020</t>
  </si>
  <si>
    <t>Justert budsjett
31.08.2020</t>
  </si>
  <si>
    <t>Forbruk 
%</t>
  </si>
  <si>
    <t>Justert årsbudsjett 2020</t>
  </si>
  <si>
    <t>Avvik årsprognose ordinær drift</t>
  </si>
  <si>
    <t>Avvik årsprognose korona</t>
  </si>
  <si>
    <t>Avvik årsprognose samlet</t>
  </si>
  <si>
    <t>Forslag budsjett-justeringer</t>
  </si>
  <si>
    <t>Stab Oppvekst og utdanning</t>
  </si>
  <si>
    <t>Barnehage</t>
  </si>
  <si>
    <t>Ressurssenter for styrket barnehagetilbud</t>
  </si>
  <si>
    <t>Grunnskole</t>
  </si>
  <si>
    <t>Johannes læringssenter</t>
  </si>
  <si>
    <t>Stavanger kulturskole</t>
  </si>
  <si>
    <t>Pedagogisk-psykologisk tjeneste</t>
  </si>
  <si>
    <t>Ungdom og fritid</t>
  </si>
  <si>
    <t>Helsestasjon og skolehelsetjenesten</t>
  </si>
  <si>
    <t>Sentrale midler oppvekst/bistandsprosjekt</t>
  </si>
  <si>
    <t>EMbo</t>
  </si>
  <si>
    <t>Barnevernstjenesten</t>
  </si>
  <si>
    <t>Avvik</t>
  </si>
  <si>
    <t>Sum Oppvekst og utdanning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</si>
</sst>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"/>
  <sheetViews>
    <sheetView tabSelected="1" workbookViewId="0">
      <selection activeCell="B16" sqref="B16"/>
    </sheetView>
  </sheetViews>
  <sheetFormatPr baseColWidth="10" defaultColWidth="10.875" defaultRowHeight="15.75" x14ac:dyDescent="0.25"/>
  <cols>
    <col min="1" max="1" width="12.625" style="2" customWidth="1"/>
    <col min="2" max="2" width="10.875" style="1"/>
    <col min="3" max="4" width="12.375" style="1" bestFit="1" customWidth="1"/>
    <col min="5" max="6" width="11" style="1" bestFit="1" customWidth="1"/>
    <col min="7" max="7" width="12.375" style="1" bestFit="1" customWidth="1"/>
    <col min="8" max="11" width="11" style="1" bestFit="1" customWidth="1"/>
    <col min="12" max="16384" width="10.875" style="1"/>
  </cols>
  <sheetData>
    <row r="1" spans="1:11" s="2" customFormat="1" x14ac:dyDescent="0.25">
      <c r="A1" s="3" t="s">
        <v>5</v>
      </c>
      <c r="H1" s="2" t="s">
        <v>4</v>
      </c>
      <c r="I1" s="2" t="s">
        <v>4</v>
      </c>
      <c r="J1" s="2" t="s">
        <v>4</v>
      </c>
      <c r="K1" s="2" t="s">
        <v>0</v>
      </c>
    </row>
    <row r="2" spans="1:11" x14ac:dyDescent="0.25">
      <c r="B2" s="1" t="s">
        <v>8</v>
      </c>
      <c r="C2" s="1" t="s">
        <v>9</v>
      </c>
      <c r="D2" s="1" t="s">
        <v>10</v>
      </c>
      <c r="E2" s="1" t="s">
        <v>29</v>
      </c>
      <c r="F2" s="1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</row>
    <row r="3" spans="1:11" x14ac:dyDescent="0.25">
      <c r="B3" s="1" t="s">
        <v>17</v>
      </c>
      <c r="C3" s="4">
        <v>24010.101999999999</v>
      </c>
      <c r="D3" s="4">
        <v>23913.267</v>
      </c>
      <c r="E3" s="4">
        <v>96.834999999999994</v>
      </c>
      <c r="F3" s="4">
        <v>100.4</v>
      </c>
      <c r="G3" s="4">
        <v>37435</v>
      </c>
      <c r="H3" s="4">
        <v>0</v>
      </c>
      <c r="I3" s="4">
        <v>0</v>
      </c>
      <c r="J3" s="4">
        <v>0</v>
      </c>
      <c r="K3" s="4"/>
    </row>
    <row r="4" spans="1:11" x14ac:dyDescent="0.25">
      <c r="B4" s="1" t="s">
        <v>18</v>
      </c>
      <c r="C4" s="4">
        <v>752439.40399999998</v>
      </c>
      <c r="D4" s="4">
        <v>752156.18</v>
      </c>
      <c r="E4" s="4">
        <v>283.22399999999999</v>
      </c>
      <c r="F4" s="4">
        <v>100.04</v>
      </c>
      <c r="G4" s="4">
        <v>1177966</v>
      </c>
      <c r="H4" s="4">
        <v>2000</v>
      </c>
      <c r="I4" s="4">
        <v>6000</v>
      </c>
      <c r="J4" s="4">
        <v>8000</v>
      </c>
      <c r="K4" s="4">
        <v>6000</v>
      </c>
    </row>
    <row r="5" spans="1:11" x14ac:dyDescent="0.25">
      <c r="B5" s="1" t="s">
        <v>19</v>
      </c>
      <c r="C5" s="4">
        <v>63013.057000000001</v>
      </c>
      <c r="D5" s="4">
        <v>63355.428</v>
      </c>
      <c r="E5" s="4">
        <v>-342.37099999999998</v>
      </c>
      <c r="F5" s="4">
        <v>99.46</v>
      </c>
      <c r="G5" s="4">
        <v>100942</v>
      </c>
      <c r="H5" s="4">
        <v>0</v>
      </c>
      <c r="I5" s="4">
        <v>0</v>
      </c>
      <c r="J5" s="4">
        <v>0</v>
      </c>
      <c r="K5" s="4"/>
    </row>
    <row r="6" spans="1:11" x14ac:dyDescent="0.25">
      <c r="B6" s="1" t="s">
        <v>20</v>
      </c>
      <c r="C6" s="4">
        <v>963636.78899999999</v>
      </c>
      <c r="D6" s="4">
        <v>950418.09600000002</v>
      </c>
      <c r="E6" s="4">
        <v>13218.692999999999</v>
      </c>
      <c r="F6" s="4">
        <v>101.39</v>
      </c>
      <c r="G6" s="4">
        <v>1561163</v>
      </c>
      <c r="H6" s="4">
        <v>22000</v>
      </c>
      <c r="I6" s="4">
        <v>8700</v>
      </c>
      <c r="J6" s="4">
        <v>30700</v>
      </c>
      <c r="K6" s="4">
        <v>30700</v>
      </c>
    </row>
    <row r="7" spans="1:11" x14ac:dyDescent="0.25">
      <c r="B7" s="1" t="s">
        <v>21</v>
      </c>
      <c r="C7" s="4">
        <v>70496.971999999994</v>
      </c>
      <c r="D7" s="4">
        <v>72427.024000000005</v>
      </c>
      <c r="E7" s="4">
        <v>-1930.0519999999999</v>
      </c>
      <c r="F7" s="4">
        <v>97.34</v>
      </c>
      <c r="G7" s="4">
        <v>118613</v>
      </c>
      <c r="H7" s="4">
        <v>0</v>
      </c>
      <c r="I7" s="4">
        <v>4000</v>
      </c>
      <c r="J7" s="4">
        <v>4000</v>
      </c>
      <c r="K7" s="4">
        <v>4000</v>
      </c>
    </row>
    <row r="8" spans="1:11" x14ac:dyDescent="0.25">
      <c r="B8" s="1" t="s">
        <v>22</v>
      </c>
      <c r="C8" s="4">
        <v>29358.616999999998</v>
      </c>
      <c r="D8" s="4">
        <v>29463.881000000001</v>
      </c>
      <c r="E8" s="4">
        <v>-105.264</v>
      </c>
      <c r="F8" s="4">
        <v>99.64</v>
      </c>
      <c r="G8" s="4">
        <v>44416</v>
      </c>
      <c r="H8" s="4">
        <v>0</v>
      </c>
      <c r="I8" s="4">
        <v>0</v>
      </c>
      <c r="J8" s="4">
        <v>0</v>
      </c>
      <c r="K8" s="4">
        <v>0</v>
      </c>
    </row>
    <row r="9" spans="1:11" x14ac:dyDescent="0.25">
      <c r="B9" s="1" t="s">
        <v>23</v>
      </c>
      <c r="C9" s="4">
        <v>32052.506000000001</v>
      </c>
      <c r="D9" s="4">
        <v>33450.548999999999</v>
      </c>
      <c r="E9" s="4">
        <v>-1398.0429999999999</v>
      </c>
      <c r="F9" s="4">
        <v>95.82</v>
      </c>
      <c r="G9" s="4">
        <v>51899</v>
      </c>
      <c r="H9" s="4">
        <v>-1500</v>
      </c>
      <c r="I9" s="4">
        <v>0</v>
      </c>
      <c r="J9" s="4">
        <v>-1500</v>
      </c>
      <c r="K9" s="4">
        <v>-1500</v>
      </c>
    </row>
    <row r="10" spans="1:11" x14ac:dyDescent="0.25">
      <c r="B10" s="1" t="s">
        <v>24</v>
      </c>
      <c r="C10" s="4">
        <v>44388.531000000003</v>
      </c>
      <c r="D10" s="4">
        <v>45733.195</v>
      </c>
      <c r="E10" s="4">
        <v>-1344.664</v>
      </c>
      <c r="F10" s="4">
        <v>97.06</v>
      </c>
      <c r="G10" s="4">
        <v>64729</v>
      </c>
      <c r="H10" s="4">
        <v>0</v>
      </c>
      <c r="I10" s="4">
        <v>400</v>
      </c>
      <c r="J10" s="4">
        <v>400</v>
      </c>
      <c r="K10" s="4">
        <v>400</v>
      </c>
    </row>
    <row r="11" spans="1:11" x14ac:dyDescent="0.25">
      <c r="B11" s="1" t="s">
        <v>25</v>
      </c>
      <c r="C11" s="4">
        <v>57678.858999999997</v>
      </c>
      <c r="D11" s="4">
        <v>60558.998</v>
      </c>
      <c r="E11" s="4">
        <v>-2880.1390000000001</v>
      </c>
      <c r="F11" s="4">
        <v>95.24</v>
      </c>
      <c r="G11" s="4">
        <v>100691</v>
      </c>
      <c r="H11" s="4">
        <v>-2000</v>
      </c>
      <c r="I11" s="4">
        <v>0</v>
      </c>
      <c r="J11" s="4">
        <v>-2000</v>
      </c>
      <c r="K11" s="4">
        <v>-2000</v>
      </c>
    </row>
    <row r="12" spans="1:11" x14ac:dyDescent="0.25">
      <c r="B12" s="1" t="s">
        <v>26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/>
      <c r="I12" s="4">
        <v>0</v>
      </c>
      <c r="J12" s="4">
        <v>0</v>
      </c>
      <c r="K12" s="4">
        <v>0</v>
      </c>
    </row>
    <row r="13" spans="1:11" x14ac:dyDescent="0.25">
      <c r="B13" s="1" t="s">
        <v>27</v>
      </c>
      <c r="C13" s="4">
        <v>28921.957999999999</v>
      </c>
      <c r="D13" s="4">
        <v>31197.014999999999</v>
      </c>
      <c r="E13" s="4">
        <v>-2275.0569999999998</v>
      </c>
      <c r="F13" s="4">
        <v>92.71</v>
      </c>
      <c r="G13" s="4">
        <v>48668</v>
      </c>
      <c r="H13" s="4">
        <v>-2000</v>
      </c>
      <c r="I13" s="4">
        <v>0</v>
      </c>
      <c r="J13" s="4">
        <v>-2000</v>
      </c>
      <c r="K13" s="4">
        <v>-2000</v>
      </c>
    </row>
    <row r="14" spans="1:11" x14ac:dyDescent="0.25">
      <c r="B14" s="1" t="s">
        <v>28</v>
      </c>
      <c r="C14" s="4">
        <v>152976.76300000001</v>
      </c>
      <c r="D14" s="4">
        <v>151353.34899999999</v>
      </c>
      <c r="E14" s="4">
        <v>1623.414</v>
      </c>
      <c r="F14" s="4">
        <v>101.07</v>
      </c>
      <c r="G14" s="4">
        <v>267311.5</v>
      </c>
      <c r="H14" s="4">
        <v>5000</v>
      </c>
      <c r="I14" s="4">
        <v>200</v>
      </c>
      <c r="J14" s="4">
        <v>5200</v>
      </c>
      <c r="K14" s="4">
        <v>5200</v>
      </c>
    </row>
    <row r="15" spans="1:11" x14ac:dyDescent="0.25">
      <c r="A15" s="2" t="s">
        <v>6</v>
      </c>
      <c r="B15" s="1" t="s">
        <v>30</v>
      </c>
      <c r="C15" s="4">
        <v>2218973.5580000002</v>
      </c>
      <c r="D15" s="4">
        <v>2214026.983</v>
      </c>
      <c r="E15" s="4">
        <v>4946.5749999999998</v>
      </c>
      <c r="F15" s="4">
        <v>100.22</v>
      </c>
      <c r="G15" s="4">
        <v>3573833.5</v>
      </c>
      <c r="H15" s="4">
        <v>23500</v>
      </c>
      <c r="I15" s="4">
        <v>19300</v>
      </c>
      <c r="J15" s="4">
        <v>42800</v>
      </c>
      <c r="K15" s="4">
        <v>40800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98997897A23AE4688DB358E7D742CC4" ma:contentTypeVersion="5" ma:contentTypeDescription="Opprett et nytt dokument." ma:contentTypeScope="" ma:versionID="0da763b8b55d1a46cbf7d38e0d676c23">
  <xsd:schema xmlns:xsd="http://www.w3.org/2001/XMLSchema" xmlns:xs="http://www.w3.org/2001/XMLSchema" xmlns:p="http://schemas.microsoft.com/office/2006/metadata/properties" xmlns:ns3="454070cb-4ee7-4214-84bf-26d5cc63f3b1" xmlns:ns4="85d2309b-745a-4c57-b809-163c03b911e2" targetNamespace="http://schemas.microsoft.com/office/2006/metadata/properties" ma:root="true" ma:fieldsID="f1dbc9b1cf229cae0ba7f88c0428c59f" ns3:_="" ns4:_="">
    <xsd:import namespace="454070cb-4ee7-4214-84bf-26d5cc63f3b1"/>
    <xsd:import namespace="85d2309b-745a-4c57-b809-163c03b911e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4070cb-4ee7-4214-84bf-26d5cc63f3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2309b-745a-4c57-b809-163c03b911e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9C1472-1DFF-4CA5-8C77-ABC10B5F9E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4070cb-4ee7-4214-84bf-26d5cc63f3b1"/>
    <ds:schemaRef ds:uri="85d2309b-745a-4c57-b809-163c03b911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2020-09-23T07:28:21Z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0x010100998997897A23AE4688DB358E7D742CC4</vt:lpwstr>
  </property>
</Properties>
</file>