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25" documentId="8_{90F9FAF4-9762-45D2-9BD7-40555EB33346}" xr6:coauthVersionLast="47" xr6:coauthVersionMax="47" xr10:uidLastSave="{524C451B-DE6A-478C-8FAA-FA551F8ECDB6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<sst xmlns="http://schemas.openxmlformats.org/spreadsheetml/2006/main" count="28" uniqueCount="26">
  <si>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</si>
  <si>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</si>
  <si>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</si>
  <si>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</si>
  <si>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</si>
  <si>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</si>
  <si>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</si>
  <si>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</si>
  <si>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Stab og støttefunksjoner</t>
  </si>
  <si>
    <t>Regnskap 31.10.2021</t>
  </si>
  <si>
    <t>Budsjett 31.10.2021</t>
  </si>
  <si>
    <t>Avvik 31.10.2021</t>
  </si>
  <si>
    <t>Forbruk %</t>
  </si>
  <si>
    <t>Prognose 2021</t>
  </si>
  <si>
    <t>Årsbudsjett 2021</t>
  </si>
  <si>
    <t>Forslag budsjett- justeringer</t>
  </si>
  <si>
    <t>Kommunedirektør</t>
  </si>
  <si>
    <t>Kommuneadvokat</t>
  </si>
  <si>
    <t>Innovasjon og støttetjenester</t>
  </si>
  <si>
    <t>Økonomi og organisasjon</t>
  </si>
  <si>
    <t>Sum stab og støttefunksjoner</t>
  </si>
  <si>
    <t>-127,4 %</t>
  </si>
  <si>
    <t>96,8 %</t>
  </si>
  <si>
    <t>97,7 %</t>
  </si>
  <si>
    <t>85,1 %</t>
  </si>
  <si>
    <t>91,7 %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</si>
</sst>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2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K15" sqref="K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4">
        <v>-5601</v>
      </c>
      <c r="D3" s="4">
        <v>4398</v>
      </c>
      <c r="E3" s="4">
        <v>-9999</v>
      </c>
      <c r="F3" s="5" t="s">
        <v>21</v>
      </c>
      <c r="G3" s="4">
        <v>4385</v>
      </c>
      <c r="H3" s="4">
        <v>10396</v>
      </c>
      <c r="I3" s="4">
        <v>4385</v>
      </c>
    </row>
    <row r="4" spans="1:9" x14ac:dyDescent="0.25">
      <c r="B4" s="1" t="s">
        <v>17</v>
      </c>
      <c r="C4" s="4">
        <v>5817</v>
      </c>
      <c r="D4" s="4">
        <v>6011</v>
      </c>
      <c r="E4" s="4">
        <v>-193</v>
      </c>
      <c r="F4" s="5" t="s">
        <v>22</v>
      </c>
      <c r="G4" s="4"/>
      <c r="H4" s="4">
        <v>7377</v>
      </c>
      <c r="I4" s="4">
        <v>0</v>
      </c>
    </row>
    <row r="5" spans="1:9" x14ac:dyDescent="0.25">
      <c r="B5" s="1" t="s">
        <v>18</v>
      </c>
      <c r="C5" s="4">
        <v>229305</v>
      </c>
      <c r="D5" s="4">
        <v>234596</v>
      </c>
      <c r="E5" s="4">
        <v>-5291</v>
      </c>
      <c r="F5" s="5" t="s">
        <v>23</v>
      </c>
      <c r="G5" s="4"/>
      <c r="H5" s="4">
        <v>265998</v>
      </c>
      <c r="I5" s="4">
        <v>300</v>
      </c>
    </row>
    <row r="6" spans="1:9" x14ac:dyDescent="0.25">
      <c r="B6" s="1" t="s">
        <v>19</v>
      </c>
      <c r="C6" s="4">
        <v>62944</v>
      </c>
      <c r="D6" s="4">
        <v>73981</v>
      </c>
      <c r="E6" s="4">
        <v>-11037</v>
      </c>
      <c r="F6" s="5" t="s">
        <v>24</v>
      </c>
      <c r="G6" s="4">
        <v>-3800</v>
      </c>
      <c r="H6" s="4">
        <v>90108</v>
      </c>
      <c r="I6" s="4">
        <v>-3800</v>
      </c>
    </row>
    <row r="7" spans="1:9" x14ac:dyDescent="0.25">
      <c r="A7" s="2" t="s">
        <v>6</v>
      </c>
      <c r="B7" s="1" t="s">
        <v>20</v>
      </c>
      <c r="C7" s="4">
        <v>292465</v>
      </c>
      <c r="D7" s="4">
        <v>318986</v>
      </c>
      <c r="E7" s="4">
        <v>-26520</v>
      </c>
      <c r="F7" s="5" t="s">
        <v>25</v>
      </c>
      <c r="G7" s="4">
        <v>585</v>
      </c>
      <c r="H7" s="4">
        <v>373879</v>
      </c>
      <c r="I7" s="4">
        <v>885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2021-11-22T12:06:07Z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