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6" documentId="8_{6E036F1E-F32D-4CC9-ADCB-1CC5A2289454}" xr6:coauthVersionLast="47" xr6:coauthVersionMax="47" xr10:uidLastSave="{777C830C-6180-4159-B669-6D6B40C1E23E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<sst xmlns="http://schemas.openxmlformats.org/spreadsheetml/2006/main" count="35" uniqueCount="24">
  <si>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</si>
  <si>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</si>
  <si>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</si>
  <si>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</si>
  <si>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</si>
  <si>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</si>
  <si>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</si>
  <si>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</si>
  <si>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2020</t>
  </si>
  <si>
    <t>Opprinnelig budsjett 2021</t>
  </si>
  <si>
    <t xml:space="preserve">Justert budsjett 2021 </t>
  </si>
  <si>
    <t>Prognoseavvik, inkl korona</t>
  </si>
  <si>
    <t>Forslag til budsjettendringer</t>
  </si>
  <si>
    <t>Driftsinntekter</t>
  </si>
  <si>
    <t>Driftsutgifter</t>
  </si>
  <si>
    <t>Brutto driftsresultat</t>
  </si>
  <si>
    <t>Netto finansutgifter</t>
  </si>
  <si>
    <t xml:space="preserve"> -   </t>
  </si>
  <si>
    <t>Motpost avskrivninger</t>
  </si>
  <si>
    <t>Netto driftsresultat</t>
  </si>
  <si>
    <t>Overføring til investering</t>
  </si>
  <si>
    <t>Netto avsetninger fond</t>
  </si>
  <si>
    <t>Fremført til inndekn. i senere år (merforbruk)</t>
  </si>
  <si>
    <t>Forslag til 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</si>
</sst>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3" sqref="H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23</v>
      </c>
    </row>
    <row r="3" spans="1:8" x14ac:dyDescent="0.25">
      <c r="B3" s="1" t="s">
        <v>13</v>
      </c>
      <c r="C3" s="4">
        <v>-11763047</v>
      </c>
      <c r="D3" s="4">
        <v>-11393854</v>
      </c>
      <c r="E3" s="4">
        <v>-12239595</v>
      </c>
      <c r="F3" s="4">
        <v>-11700</v>
      </c>
      <c r="G3" s="4">
        <v>-15500</v>
      </c>
      <c r="H3" s="4">
        <v>-12255095</v>
      </c>
    </row>
    <row r="4" spans="1:8" x14ac:dyDescent="0.25">
      <c r="B4" s="1" t="s">
        <v>14</v>
      </c>
      <c r="C4" s="4">
        <v>11684769</v>
      </c>
      <c r="D4" s="4">
        <v>11301817</v>
      </c>
      <c r="E4" s="4">
        <v>12368122</v>
      </c>
      <c r="F4" s="4">
        <v>23655</v>
      </c>
      <c r="G4" s="4">
        <v>16286</v>
      </c>
      <c r="H4" s="4">
        <v>12384408</v>
      </c>
    </row>
    <row r="5" spans="1:8" x14ac:dyDescent="0.25">
      <c r="A5" s="2" t="s">
        <v>6</v>
      </c>
      <c r="B5" s="1" t="s">
        <v>15</v>
      </c>
      <c r="C5" s="4">
        <v>-78278</v>
      </c>
      <c r="D5" s="4">
        <v>-92037</v>
      </c>
      <c r="E5" s="4">
        <v>128527</v>
      </c>
      <c r="F5" s="4">
        <v>11955</v>
      </c>
      <c r="G5" s="1">
        <v>786</v>
      </c>
      <c r="H5" s="4">
        <v>129313</v>
      </c>
    </row>
    <row r="6" spans="1:8" x14ac:dyDescent="0.25">
      <c r="B6" s="1" t="s">
        <v>16</v>
      </c>
      <c r="C6" s="4">
        <v>160593</v>
      </c>
      <c r="D6" s="4">
        <v>210123</v>
      </c>
      <c r="E6" s="4">
        <v>175469</v>
      </c>
      <c r="F6" s="1" t="s">
        <v>17</v>
      </c>
      <c r="H6" s="4">
        <v>175469</v>
      </c>
    </row>
    <row r="7" spans="1:8" x14ac:dyDescent="0.25">
      <c r="B7" s="1" t="s">
        <v>18</v>
      </c>
      <c r="C7" s="4">
        <v>-530203</v>
      </c>
      <c r="D7" s="4">
        <v>-336144</v>
      </c>
      <c r="E7" s="4">
        <v>-560339</v>
      </c>
      <c r="F7" s="1" t="s">
        <v>17</v>
      </c>
      <c r="H7" s="4">
        <v>-560339</v>
      </c>
    </row>
    <row r="8" spans="1:8" x14ac:dyDescent="0.25">
      <c r="A8" s="2" t="s">
        <v>6</v>
      </c>
      <c r="B8" s="1" t="s">
        <v>19</v>
      </c>
      <c r="C8" s="4">
        <v>-447888</v>
      </c>
      <c r="D8" s="4">
        <v>-218058</v>
      </c>
      <c r="E8" s="4">
        <v>-256343</v>
      </c>
      <c r="F8" s="4">
        <v>11955</v>
      </c>
      <c r="G8" s="1" t="s">
        <v>17</v>
      </c>
      <c r="H8" s="4">
        <v>-255557</v>
      </c>
    </row>
    <row r="9" spans="1:8" x14ac:dyDescent="0.25">
      <c r="B9" s="1" t="s">
        <v>20</v>
      </c>
      <c r="C9" s="4">
        <v>252298</v>
      </c>
      <c r="D9" s="4">
        <v>216114</v>
      </c>
      <c r="E9" s="4">
        <v>438472</v>
      </c>
      <c r="F9" s="4">
        <v>2400</v>
      </c>
      <c r="G9" s="4">
        <v>2400</v>
      </c>
      <c r="H9" s="4">
        <v>440872</v>
      </c>
    </row>
    <row r="10" spans="1:8" x14ac:dyDescent="0.25">
      <c r="B10" s="1" t="s">
        <v>21</v>
      </c>
      <c r="C10" s="4">
        <v>195590</v>
      </c>
      <c r="D10" s="4">
        <v>1944</v>
      </c>
      <c r="E10" s="4">
        <v>-182129</v>
      </c>
      <c r="F10" s="4">
        <v>-3186</v>
      </c>
      <c r="G10" s="4">
        <v>-3186</v>
      </c>
      <c r="H10" s="4">
        <v>-185315</v>
      </c>
    </row>
    <row r="11" spans="1:8" x14ac:dyDescent="0.25">
      <c r="A11" s="2" t="s">
        <v>1</v>
      </c>
      <c r="B11" s="1" t="s">
        <v>22</v>
      </c>
      <c r="C11" s="1" t="s">
        <v>17</v>
      </c>
      <c r="D11" s="1" t="s">
        <v>17</v>
      </c>
      <c r="E11" s="1" t="s">
        <v>17</v>
      </c>
      <c r="F11" s="4">
        <v>11169</v>
      </c>
      <c r="G11" s="1" t="s">
        <v>17</v>
      </c>
      <c r="H11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2021-11-23T07:48:58Z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