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10" documentId="13_ncr:1_{F0BDFA1E-2E74-4D0E-BDE2-5902FF914ABB}" xr6:coauthVersionLast="46" xr6:coauthVersionMax="46" xr10:uidLastSave="{77A10484-4894-48F8-B02A-132F85A3577B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<sst xmlns="http://schemas.openxmlformats.org/spreadsheetml/2006/main" count="35" uniqueCount="33">
  <si>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</si>
  <si>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</si>
  <si>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</si>
  <si>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</si>
  <si>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</si>
  <si>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</si>
  <si>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</si>
  <si>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</si>
  <si>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Låneportefølje per kreditor</t>
  </si>
  <si>
    <t>Rentedurasjon</t>
  </si>
  <si>
    <t>Rente</t>
  </si>
  <si>
    <t>% - av totalgjeld</t>
  </si>
  <si>
    <t xml:space="preserve">Husbanken – Startlån </t>
  </si>
  <si>
    <t xml:space="preserve">Kommunalbanken </t>
  </si>
  <si>
    <t xml:space="preserve">Obligasjonslån </t>
  </si>
  <si>
    <t xml:space="preserve"> Renteswapper</t>
  </si>
  <si>
    <t xml:space="preserve">Totalt </t>
  </si>
  <si>
    <t>(3,30)</t>
  </si>
  <si>
    <t>0,89 %</t>
  </si>
  <si>
    <t>3,07 %</t>
  </si>
  <si>
    <t>1,82 %</t>
  </si>
  <si>
    <t>1,14 %</t>
  </si>
  <si>
    <t>(2,62 %)</t>
  </si>
  <si>
    <t>1,79 %</t>
  </si>
  <si>
    <t>24 %</t>
  </si>
  <si>
    <t>0,10 %</t>
  </si>
  <si>
    <t>20 %</t>
  </si>
  <si>
    <t>56 %</t>
  </si>
  <si>
    <t>100 %</t>
  </si>
  <si>
    <t>Husbanken – Investeringslån</t>
  </si>
  <si>
    <t>Netto Beløp Mill. kr</t>
  </si>
  <si>
    <t>2 568</t>
  </si>
  <si>
    <t>(2 815)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</si>
</sst>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C8" sqref="C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30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6" t="s">
        <v>31</v>
      </c>
      <c r="D3" s="1">
        <v>0.11</v>
      </c>
      <c r="E3" s="4" t="s">
        <v>18</v>
      </c>
      <c r="F3" s="4" t="s">
        <v>24</v>
      </c>
    </row>
    <row r="4" spans="1:6" x14ac:dyDescent="0.25">
      <c r="B4" s="1" t="s">
        <v>29</v>
      </c>
      <c r="C4" s="6">
        <v>11</v>
      </c>
      <c r="D4" s="1">
        <v>0.37</v>
      </c>
      <c r="E4" s="4" t="s">
        <v>19</v>
      </c>
      <c r="F4" s="4" t="s">
        <v>25</v>
      </c>
    </row>
    <row r="5" spans="1:6" x14ac:dyDescent="0.25">
      <c r="B5" s="1" t="s">
        <v>13</v>
      </c>
      <c r="C5" s="7">
        <v>2177</v>
      </c>
      <c r="D5" s="1">
        <v>1.95</v>
      </c>
      <c r="E5" s="4" t="s">
        <v>20</v>
      </c>
      <c r="F5" s="4" t="s">
        <v>26</v>
      </c>
    </row>
    <row r="6" spans="1:6" x14ac:dyDescent="0.25">
      <c r="B6" s="1" t="s">
        <v>14</v>
      </c>
      <c r="C6" s="7">
        <v>6030</v>
      </c>
      <c r="D6" s="1">
        <v>1.47</v>
      </c>
      <c r="E6" s="4" t="s">
        <v>21</v>
      </c>
      <c r="F6" s="4" t="s">
        <v>27</v>
      </c>
    </row>
    <row r="7" spans="1:6" x14ac:dyDescent="0.25">
      <c r="C7" s="6"/>
      <c r="E7" s="4"/>
      <c r="F7" s="4"/>
    </row>
    <row r="8" spans="1:6" x14ac:dyDescent="0.25">
      <c r="B8" s="1" t="s">
        <v>15</v>
      </c>
      <c r="C8" s="5" t="s">
        <v>32</v>
      </c>
      <c r="D8" s="5" t="s">
        <v>17</v>
      </c>
      <c r="E8" s="4" t="s">
        <v>22</v>
      </c>
      <c r="F8" s="4"/>
    </row>
    <row r="9" spans="1:6" x14ac:dyDescent="0.25">
      <c r="A9" s="2" t="s">
        <v>1</v>
      </c>
      <c r="B9" s="1" t="s">
        <v>16</v>
      </c>
      <c r="C9" s="7">
        <v>10786</v>
      </c>
      <c r="D9" s="1">
        <v>2.0699999999999998</v>
      </c>
      <c r="E9" s="4" t="s">
        <v>23</v>
      </c>
      <c r="F9" s="4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A92C25-B046-430C-8F80-30B5BE8DE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2021-05-26T08:49:42Z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