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sk32073\OneDrive - Stavanger kommune\Tertial\31.10\Wordpress\"/>
    </mc:Choice>
  </mc:AlternateContent>
  <xr:revisionPtr revIDLastSave="2" documentId="8_{0DD0E7A1-3F5E-43AF-A00F-84F0BF58A9E5}" xr6:coauthVersionLast="45" xr6:coauthVersionMax="45" xr10:uidLastSave="{7264B729-A98E-43D0-B486-BB1F19074D8F}"/>
  <bookViews>
    <workbookView xWindow="-120" yWindow="-120" windowWidth="29040" windowHeight="1779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<sst xmlns="http://schemas.openxmlformats.org/spreadsheetml/2006/main" count="50" uniqueCount="30">
  <si>
    <t>Uthevet</t>
  </si>
  <si>
    <t>Sum</t>
  </si>
  <si>
    <t>Forelder</t>
  </si>
  <si>
    <t>Barn</t>
  </si>
  <si>
    <t>Markert</t>
  </si>
  <si>
    <t>Stiler</t>
  </si>
  <si>
    <t>Sum-lys</t>
  </si>
  <si>
    <t>Mørk</t>
  </si>
  <si>
    <t>Oppvekst og utdanning</t>
  </si>
  <si>
    <t>Regnskap per 31.10.2020</t>
  </si>
  <si>
    <t>Justert budsjett per 31.10.2020</t>
  </si>
  <si>
    <t>Avvik</t>
  </si>
  <si>
    <t>Forbruk i %</t>
  </si>
  <si>
    <t>Justert årsbudsjett 2020</t>
  </si>
  <si>
    <t>Budsjett-justeringer i tertialene, totalt</t>
  </si>
  <si>
    <t>Årsprognose ekskl. korona</t>
  </si>
  <si>
    <t>Årsprognose inkl. korona</t>
  </si>
  <si>
    <t>Stab Oppvekst og utdanning</t>
  </si>
  <si>
    <t xml:space="preserve"> -   </t>
  </si>
  <si>
    <t>Barnehage</t>
  </si>
  <si>
    <t>Ressurssenter for styrket barnehagetilbud</t>
  </si>
  <si>
    <t>Grunnskole</t>
  </si>
  <si>
    <t>Johannes læringssenter</t>
  </si>
  <si>
    <t>Stavanger kulturskole</t>
  </si>
  <si>
    <t>Pedagogisk-psykologisk tjeneste</t>
  </si>
  <si>
    <t>Ungdom og fritid</t>
  </si>
  <si>
    <t>Helsestasjon og skolehelsetjenesten</t>
  </si>
  <si>
    <t>EMbo</t>
  </si>
  <si>
    <t>Barnevernstjenesten</t>
  </si>
  <si>
    <t>Sum Oppvekst og utdanning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</si>
</sst>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3" fontId="0" fillId="0" borderId="0" xfId="0" applyNumberFormat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4"/>
  <sheetViews>
    <sheetView tabSelected="1" workbookViewId="0">
      <selection activeCell="C16" sqref="C16"/>
    </sheetView>
  </sheetViews>
  <sheetFormatPr baseColWidth="10" defaultColWidth="10.8984375" defaultRowHeight="15.6" x14ac:dyDescent="0.3"/>
  <cols>
    <col min="1" max="1" width="12.59765625" style="2" customWidth="1"/>
    <col min="2" max="16384" width="10.8984375" style="1"/>
  </cols>
  <sheetData>
    <row r="1" spans="1:10" s="2" customFormat="1" x14ac:dyDescent="0.3">
      <c r="A1" s="3" t="s">
        <v>5</v>
      </c>
    </row>
    <row r="2" spans="1:10" x14ac:dyDescent="0.3">
      <c r="B2" s="1" t="s">
        <v>8</v>
      </c>
      <c r="C2" s="1" t="s">
        <v>9</v>
      </c>
      <c r="D2" s="1" t="s">
        <v>10</v>
      </c>
      <c r="E2" s="1" t="s">
        <v>11</v>
      </c>
      <c r="F2" s="1" t="s">
        <v>12</v>
      </c>
      <c r="G2" s="1" t="s">
        <v>13</v>
      </c>
      <c r="H2" s="1" t="s">
        <v>14</v>
      </c>
      <c r="I2" s="1" t="s">
        <v>15</v>
      </c>
      <c r="J2" s="1" t="s">
        <v>16</v>
      </c>
    </row>
    <row r="3" spans="1:10" x14ac:dyDescent="0.3">
      <c r="B3" s="1" t="s">
        <v>17</v>
      </c>
      <c r="C3" s="4">
        <v>30056</v>
      </c>
      <c r="D3" s="4">
        <v>31269</v>
      </c>
      <c r="E3" s="4">
        <v>-1213</v>
      </c>
      <c r="F3" s="1">
        <v>96.1</v>
      </c>
      <c r="G3" s="4">
        <v>38167</v>
      </c>
      <c r="H3" s="1" t="s">
        <v>18</v>
      </c>
      <c r="I3" s="1" t="s">
        <v>18</v>
      </c>
      <c r="J3" s="1" t="s">
        <v>18</v>
      </c>
    </row>
    <row r="4" spans="1:10" x14ac:dyDescent="0.3">
      <c r="B4" s="1" t="s">
        <v>19</v>
      </c>
      <c r="C4" s="4">
        <v>954570</v>
      </c>
      <c r="D4" s="4">
        <v>958015</v>
      </c>
      <c r="E4" s="4">
        <v>-2176</v>
      </c>
      <c r="F4" s="1">
        <v>99.6</v>
      </c>
      <c r="G4" s="4">
        <v>1178843</v>
      </c>
      <c r="H4" s="4">
        <v>31680</v>
      </c>
      <c r="I4" s="1" t="s">
        <v>18</v>
      </c>
      <c r="J4" s="1" t="s">
        <v>18</v>
      </c>
    </row>
    <row r="5" spans="1:10" x14ac:dyDescent="0.3">
      <c r="B5" s="1" t="s">
        <v>20</v>
      </c>
      <c r="C5" s="4">
        <v>84971</v>
      </c>
      <c r="D5" s="4">
        <v>81805</v>
      </c>
      <c r="E5" s="4">
        <v>3166</v>
      </c>
      <c r="F5" s="1">
        <v>103.9</v>
      </c>
      <c r="G5" s="4">
        <v>100942</v>
      </c>
      <c r="H5" s="1" t="s">
        <v>18</v>
      </c>
      <c r="I5" s="1" t="s">
        <v>18</v>
      </c>
      <c r="J5" s="1" t="s">
        <v>18</v>
      </c>
    </row>
    <row r="6" spans="1:10" x14ac:dyDescent="0.3">
      <c r="B6" s="1" t="s">
        <v>21</v>
      </c>
      <c r="C6" s="4">
        <v>1263978</v>
      </c>
      <c r="D6" s="4">
        <v>1262821</v>
      </c>
      <c r="E6" s="4">
        <v>1157</v>
      </c>
      <c r="F6" s="1">
        <v>100.1</v>
      </c>
      <c r="G6" s="4">
        <v>1596999</v>
      </c>
      <c r="H6" s="4">
        <v>53045</v>
      </c>
      <c r="I6" s="4">
        <v>4000</v>
      </c>
      <c r="J6" s="4">
        <v>7000</v>
      </c>
    </row>
    <row r="7" spans="1:10" x14ac:dyDescent="0.3">
      <c r="B7" s="1" t="s">
        <v>22</v>
      </c>
      <c r="C7" s="4">
        <v>91641</v>
      </c>
      <c r="D7" s="4">
        <v>90339</v>
      </c>
      <c r="E7" s="4">
        <v>1302</v>
      </c>
      <c r="F7" s="1">
        <v>101.4</v>
      </c>
      <c r="G7" s="4">
        <v>122974</v>
      </c>
      <c r="H7" s="4">
        <v>6500</v>
      </c>
      <c r="I7" s="1" t="s">
        <v>18</v>
      </c>
      <c r="J7" s="4">
        <v>-5200</v>
      </c>
    </row>
    <row r="8" spans="1:10" x14ac:dyDescent="0.3">
      <c r="B8" s="1" t="s">
        <v>23</v>
      </c>
      <c r="C8" s="4">
        <v>33021</v>
      </c>
      <c r="D8" s="4">
        <v>33114</v>
      </c>
      <c r="E8" s="1">
        <v>-94</v>
      </c>
      <c r="F8" s="1">
        <v>99.7</v>
      </c>
      <c r="G8" s="4">
        <v>44416</v>
      </c>
      <c r="H8" s="1">
        <v>600</v>
      </c>
      <c r="I8" s="1" t="s">
        <v>18</v>
      </c>
      <c r="J8" s="1" t="s">
        <v>18</v>
      </c>
    </row>
    <row r="9" spans="1:10" x14ac:dyDescent="0.3">
      <c r="B9" s="1" t="s">
        <v>24</v>
      </c>
      <c r="C9" s="4">
        <v>41152</v>
      </c>
      <c r="D9" s="4">
        <v>40998</v>
      </c>
      <c r="E9" s="1">
        <v>155</v>
      </c>
      <c r="F9" s="1">
        <v>100.4</v>
      </c>
      <c r="G9" s="4">
        <v>50417</v>
      </c>
      <c r="H9" s="4">
        <v>-1500</v>
      </c>
      <c r="I9" s="1" t="s">
        <v>18</v>
      </c>
      <c r="J9" s="1" t="s">
        <v>18</v>
      </c>
    </row>
    <row r="10" spans="1:10" x14ac:dyDescent="0.3">
      <c r="B10" s="1" t="s">
        <v>25</v>
      </c>
      <c r="C10" s="4">
        <v>55913</v>
      </c>
      <c r="D10" s="4">
        <v>56450</v>
      </c>
      <c r="E10" s="1">
        <v>-537</v>
      </c>
      <c r="F10" s="1">
        <v>99.1</v>
      </c>
      <c r="G10" s="4">
        <v>65070</v>
      </c>
      <c r="H10" s="4">
        <v>7520</v>
      </c>
      <c r="I10" s="1" t="s">
        <v>18</v>
      </c>
      <c r="J10" s="1" t="s">
        <v>18</v>
      </c>
    </row>
    <row r="11" spans="1:10" x14ac:dyDescent="0.3">
      <c r="B11" s="1" t="s">
        <v>26</v>
      </c>
      <c r="C11" s="4">
        <v>78427</v>
      </c>
      <c r="D11" s="4">
        <v>78595</v>
      </c>
      <c r="E11" s="1">
        <v>-168</v>
      </c>
      <c r="F11" s="1">
        <v>99.8</v>
      </c>
      <c r="G11" s="4">
        <v>99066</v>
      </c>
      <c r="H11" s="4">
        <v>-2000</v>
      </c>
      <c r="I11" s="1" t="s">
        <v>18</v>
      </c>
      <c r="J11" s="1" t="s">
        <v>18</v>
      </c>
    </row>
    <row r="12" spans="1:10" x14ac:dyDescent="0.3">
      <c r="B12" s="1" t="s">
        <v>27</v>
      </c>
      <c r="C12" s="4">
        <v>36866</v>
      </c>
      <c r="D12" s="4">
        <v>38309</v>
      </c>
      <c r="E12" s="4">
        <v>-1443</v>
      </c>
      <c r="F12" s="1">
        <v>96.2</v>
      </c>
      <c r="G12" s="4">
        <v>46671</v>
      </c>
      <c r="H12" s="4">
        <v>-2000</v>
      </c>
      <c r="I12" s="1" t="s">
        <v>18</v>
      </c>
      <c r="J12" s="1" t="s">
        <v>18</v>
      </c>
    </row>
    <row r="13" spans="1:10" x14ac:dyDescent="0.3">
      <c r="B13" s="1" t="s">
        <v>28</v>
      </c>
      <c r="C13" s="4">
        <v>205377</v>
      </c>
      <c r="D13" s="4">
        <v>205470</v>
      </c>
      <c r="E13" s="1">
        <v>-93</v>
      </c>
      <c r="F13" s="1">
        <v>100</v>
      </c>
      <c r="G13" s="4">
        <v>272893</v>
      </c>
      <c r="H13" s="4">
        <v>5200</v>
      </c>
      <c r="I13" s="4">
        <v>-5000</v>
      </c>
      <c r="J13" s="4">
        <v>-5000</v>
      </c>
    </row>
    <row r="14" spans="1:10" x14ac:dyDescent="0.3">
      <c r="A14" s="2" t="s">
        <v>6</v>
      </c>
      <c r="B14" s="1" t="s">
        <v>29</v>
      </c>
      <c r="C14" s="4">
        <v>2875971</v>
      </c>
      <c r="D14" s="4">
        <v>2877185</v>
      </c>
      <c r="E14" s="1">
        <v>55</v>
      </c>
      <c r="F14" s="1">
        <v>100</v>
      </c>
      <c r="G14" s="4">
        <v>3616458</v>
      </c>
      <c r="H14" s="4">
        <v>99045</v>
      </c>
      <c r="I14" s="4">
        <v>-1000</v>
      </c>
      <c r="J14" s="4">
        <v>-3200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98997897A23AE4688DB358E7D742CC4" ma:contentTypeVersion="5" ma:contentTypeDescription="Opprett et nytt dokument." ma:contentTypeScope="" ma:versionID="0da763b8b55d1a46cbf7d38e0d676c23">
  <xsd:schema xmlns:xsd="http://www.w3.org/2001/XMLSchema" xmlns:xs="http://www.w3.org/2001/XMLSchema" xmlns:p="http://schemas.microsoft.com/office/2006/metadata/properties" xmlns:ns3="454070cb-4ee7-4214-84bf-26d5cc63f3b1" xmlns:ns4="85d2309b-745a-4c57-b809-163c03b911e2" targetNamespace="http://schemas.microsoft.com/office/2006/metadata/properties" ma:root="true" ma:fieldsID="f1dbc9b1cf229cae0ba7f88c0428c59f" ns3:_="" ns4:_="">
    <xsd:import namespace="454070cb-4ee7-4214-84bf-26d5cc63f3b1"/>
    <xsd:import namespace="85d2309b-745a-4c57-b809-163c03b911e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4070cb-4ee7-4214-84bf-26d5cc63f3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d2309b-745a-4c57-b809-163c03b911e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for deling av tips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E715D80-3427-4AF7-83F7-AABEA05D73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9C1472-1DFF-4CA5-8C77-ABC10B5F9E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4070cb-4ee7-4214-84bf-26d5cc63f3b1"/>
    <ds:schemaRef ds:uri="85d2309b-745a-4c57-b809-163c03b911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EC1079-20C0-4D8B-BAA1-6ABAAE644BE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Gunnar Helleland Olafson</cp:lastModifiedBy>
  <dcterms:created xsi:type="dcterms:W3CDTF">2016-10-13T09:01:13Z</dcterms:created>
  <dcterms:modified xsi:type="dcterms:W3CDTF">2020-11-25T11:21:38Z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0x010100998997897A23AE4688DB358E7D742CC4</vt:lpwstr>
  </property>
</Properties>
</file>