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0/Tabeller og figurer/Wordpress/Kapittel 4/"/>
    </mc:Choice>
  </mc:AlternateContent>
  <xr:revisionPtr revIDLastSave="23" documentId="8_{62DEE98C-603E-4289-BD4A-C637781447B0}" xr6:coauthVersionLast="45" xr6:coauthVersionMax="45" xr10:uidLastSave="{107DA062-DB93-43F9-BC94-D2BA66F74C42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<sst xmlns="http://schemas.openxmlformats.org/spreadsheetml/2006/main" count="37" uniqueCount="33">
  <si>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</si>
  <si>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</si>
  <si>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</si>
  <si>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</si>
  <si>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</si>
  <si>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</si>
  <si>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</si>
  <si>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</si>
  <si>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Netto Beløp  </t>
  </si>
  <si>
    <t>Rentedurasjon  </t>
  </si>
  <si>
    <t>Rente  </t>
  </si>
  <si>
    <t>% - av totalgjeld  </t>
  </si>
  <si>
    <t>Husbanken – Startlån  </t>
  </si>
  <si>
    <t>0,98 %  </t>
  </si>
  <si>
    <t>23 %  </t>
  </si>
  <si>
    <t>Husbanken –  </t>
  </si>
  <si>
    <t>Investeringslån  </t>
  </si>
  <si>
    <t>2,78 %  </t>
  </si>
  <si>
    <t>0,2 %  </t>
  </si>
  <si>
    <t>Kommunalbanken  </t>
  </si>
  <si>
    <t>1,96 %  </t>
  </si>
  <si>
    <t>Obligasjonslån  </t>
  </si>
  <si>
    <t>1,16 %  </t>
  </si>
  <si>
    <t>53 %  </t>
  </si>
  <si>
    <t> Lån KLP </t>
  </si>
  <si>
    <t>           1,71 %  </t>
  </si>
  <si>
    <t> 0,8 % </t>
  </si>
  <si>
    <t> Renteswapper </t>
  </si>
  <si>
    <t>  </t>
  </si>
  <si>
    <t>Totalt  </t>
  </si>
  <si>
    <t>2,12 % </t>
  </si>
  <si>
    <t>100 %  </t>
  </si>
  <si>
    <t>Kreditor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</si>
</sst>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D15" sqref="D1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32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B3" s="1" t="s">
        <v>12</v>
      </c>
      <c r="C3" s="1">
        <v>2285</v>
      </c>
      <c r="D3" s="4">
        <v>0.11</v>
      </c>
      <c r="E3" s="4" t="s">
        <v>13</v>
      </c>
      <c r="F3" s="4" t="s">
        <v>14</v>
      </c>
    </row>
    <row r="4" spans="1:6" x14ac:dyDescent="0.25">
      <c r="B4" s="1" t="s">
        <v>15</v>
      </c>
      <c r="C4" s="1">
        <v>14</v>
      </c>
      <c r="D4" s="4">
        <v>0.82</v>
      </c>
      <c r="E4" s="4" t="s">
        <v>17</v>
      </c>
      <c r="F4" s="4" t="s">
        <v>18</v>
      </c>
    </row>
    <row r="5" spans="1:6" x14ac:dyDescent="0.25">
      <c r="B5" s="1" t="s">
        <v>16</v>
      </c>
      <c r="D5" s="4"/>
      <c r="E5" s="4"/>
      <c r="F5" s="4"/>
    </row>
    <row r="6" spans="1:6" x14ac:dyDescent="0.25">
      <c r="B6" s="1" t="s">
        <v>19</v>
      </c>
      <c r="C6" s="1">
        <v>2313</v>
      </c>
      <c r="D6" s="4">
        <v>2.2200000000000002</v>
      </c>
      <c r="E6" s="4" t="s">
        <v>20</v>
      </c>
      <c r="F6" s="4" t="s">
        <v>14</v>
      </c>
    </row>
    <row r="7" spans="1:6" x14ac:dyDescent="0.25">
      <c r="B7" s="1" t="s">
        <v>21</v>
      </c>
      <c r="C7" s="1">
        <v>5330</v>
      </c>
      <c r="D7" s="4">
        <v>1.75</v>
      </c>
      <c r="E7" s="4" t="s">
        <v>22</v>
      </c>
      <c r="F7" s="4" t="s">
        <v>23</v>
      </c>
    </row>
    <row r="8" spans="1:6" x14ac:dyDescent="0.25">
      <c r="B8" s="1" t="s">
        <v>24</v>
      </c>
      <c r="C8" s="1">
        <v>74</v>
      </c>
      <c r="D8" s="4">
        <v>0.02</v>
      </c>
      <c r="E8" s="4" t="s">
        <v>25</v>
      </c>
      <c r="F8" s="4" t="s">
        <v>26</v>
      </c>
    </row>
    <row r="9" spans="1:6" x14ac:dyDescent="0.25">
      <c r="B9" s="1" t="s">
        <v>27</v>
      </c>
      <c r="C9" s="1">
        <v>-2815</v>
      </c>
      <c r="D9" s="4">
        <v>-3.3</v>
      </c>
      <c r="E9" s="4" t="s">
        <v>28</v>
      </c>
      <c r="F9" s="4" t="s">
        <v>28</v>
      </c>
    </row>
    <row r="10" spans="1:6" x14ac:dyDescent="0.25">
      <c r="A10" s="2" t="s">
        <v>6</v>
      </c>
      <c r="B10" s="1" t="s">
        <v>29</v>
      </c>
      <c r="C10" s="1">
        <v>10016</v>
      </c>
      <c r="D10" s="4">
        <v>2.29</v>
      </c>
      <c r="E10" s="4" t="s">
        <v>30</v>
      </c>
      <c r="F10" s="4" t="s">
        <v>31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2020-09-20T09:36:16Z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