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3" documentId="8_{5617B48C-1014-41A4-BB13-42AFFEF57B9E}" xr6:coauthVersionLast="45" xr6:coauthVersionMax="45" xr10:uidLastSave="{0B6C551B-3A20-48EB-A431-335EB46D828C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<sst xmlns="http://schemas.openxmlformats.org/spreadsheetml/2006/main" count="43" uniqueCount="37">
  <si>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</si>
  <si>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</si>
  <si>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</si>
  <si>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</si>
  <si>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</si>
  <si>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</si>
  <si>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</si>
  <si>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</si>
  <si>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Helse og velferd</t>
  </si>
  <si>
    <t>Regnskap
31.08.2020</t>
  </si>
  <si>
    <t>Justert budsjett
31.08.2020</t>
  </si>
  <si>
    <t>Forbruk 
%</t>
  </si>
  <si>
    <t>Justert årsbudsjett 2020</t>
  </si>
  <si>
    <t>Avvik årsprognose ordinær drift</t>
  </si>
  <si>
    <t>Avvik årsprognose korona</t>
  </si>
  <si>
    <t>Avvik årsprognose samlet</t>
  </si>
  <si>
    <t>Forslag budsjett-justeringer</t>
  </si>
  <si>
    <t>Helse- og velferdkontor</t>
  </si>
  <si>
    <t>NAV</t>
  </si>
  <si>
    <t>Fysio- og ergoterapi</t>
  </si>
  <si>
    <t>Helsehuset i Stavanger</t>
  </si>
  <si>
    <t>Hjemmebaserte tjenester</t>
  </si>
  <si>
    <t>Bofellesskap</t>
  </si>
  <si>
    <t>Alders- og sykehjem</t>
  </si>
  <si>
    <t>Stavanger legevakt</t>
  </si>
  <si>
    <t>Rehabiliteringstjenesten</t>
  </si>
  <si>
    <t>Arbeidstreningstjenesten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</si>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</sst>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E3" sqref="E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6" width="11" style="1" bestFit="1" customWidth="1"/>
    <col min="7" max="7" width="12.375" style="1" bestFit="1" customWidth="1"/>
    <col min="8" max="11" width="11" style="1" bestFit="1" customWidth="1"/>
    <col min="12" max="16384" width="10.875" style="1"/>
  </cols>
  <sheetData>
    <row r="1" spans="1:11" s="2" customFormat="1" x14ac:dyDescent="0.25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x14ac:dyDescent="0.25">
      <c r="B2" s="1" t="s">
        <v>8</v>
      </c>
      <c r="C2" s="1" t="s">
        <v>9</v>
      </c>
      <c r="D2" s="1" t="s">
        <v>10</v>
      </c>
      <c r="E2" s="1" t="s">
        <v>36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1:11" x14ac:dyDescent="0.25">
      <c r="B3" s="1" t="s">
        <v>17</v>
      </c>
      <c r="C3" s="5">
        <v>191500.65700000001</v>
      </c>
      <c r="D3" s="5">
        <v>183439.43100000001</v>
      </c>
      <c r="E3" s="5">
        <v>8061.2259999999997</v>
      </c>
      <c r="F3" s="4">
        <v>104.39</v>
      </c>
      <c r="G3" s="5">
        <v>288690</v>
      </c>
      <c r="H3" s="5">
        <v>13000</v>
      </c>
      <c r="I3" s="5">
        <v>0</v>
      </c>
      <c r="J3" s="5">
        <v>13000</v>
      </c>
      <c r="K3" s="5">
        <v>10000</v>
      </c>
    </row>
    <row r="4" spans="1:11" x14ac:dyDescent="0.25">
      <c r="B4" s="1" t="s">
        <v>18</v>
      </c>
      <c r="C4" s="5">
        <v>219484.505</v>
      </c>
      <c r="D4" s="5">
        <v>196527.432</v>
      </c>
      <c r="E4" s="5">
        <v>22957.073</v>
      </c>
      <c r="F4" s="4">
        <v>111.68</v>
      </c>
      <c r="G4" s="5">
        <v>305337</v>
      </c>
      <c r="H4" s="5">
        <v>7500</v>
      </c>
      <c r="I4" s="5">
        <v>33500</v>
      </c>
      <c r="J4" s="5">
        <v>41000</v>
      </c>
      <c r="K4" s="5">
        <v>41000</v>
      </c>
    </row>
    <row r="5" spans="1:11" x14ac:dyDescent="0.25">
      <c r="B5" s="1" t="s">
        <v>19</v>
      </c>
      <c r="C5" s="5">
        <v>56792.315999999999</v>
      </c>
      <c r="D5" s="5">
        <v>53248.911999999997</v>
      </c>
      <c r="E5" s="5">
        <v>3543.404</v>
      </c>
      <c r="F5" s="4">
        <v>106.65</v>
      </c>
      <c r="G5" s="5">
        <v>71404</v>
      </c>
      <c r="H5" s="5">
        <v>1630</v>
      </c>
      <c r="I5" s="5">
        <v>370</v>
      </c>
      <c r="J5" s="5">
        <v>2000</v>
      </c>
      <c r="K5" s="5"/>
    </row>
    <row r="6" spans="1:11" x14ac:dyDescent="0.25">
      <c r="B6" s="1" t="s">
        <v>20</v>
      </c>
      <c r="C6" s="5">
        <v>13856.094999999999</v>
      </c>
      <c r="D6" s="5">
        <v>13884.616</v>
      </c>
      <c r="E6" s="5">
        <v>-28.521000000000001</v>
      </c>
      <c r="F6" s="4">
        <v>99.79</v>
      </c>
      <c r="G6" s="5">
        <v>22082</v>
      </c>
      <c r="H6" s="5"/>
      <c r="I6" s="5">
        <v>0</v>
      </c>
      <c r="J6" s="5">
        <v>0</v>
      </c>
      <c r="K6" s="5"/>
    </row>
    <row r="7" spans="1:11" x14ac:dyDescent="0.25">
      <c r="B7" s="1" t="s">
        <v>21</v>
      </c>
      <c r="C7" s="5">
        <v>293172.25900000002</v>
      </c>
      <c r="D7" s="5">
        <v>279376.42800000001</v>
      </c>
      <c r="E7" s="5">
        <v>13795.831</v>
      </c>
      <c r="F7" s="4">
        <v>104.94</v>
      </c>
      <c r="G7" s="5">
        <v>443256</v>
      </c>
      <c r="H7" s="5">
        <v>9000</v>
      </c>
      <c r="I7" s="5">
        <v>4000</v>
      </c>
      <c r="J7" s="5">
        <v>13000</v>
      </c>
      <c r="K7" s="5">
        <v>10000</v>
      </c>
    </row>
    <row r="8" spans="1:11" x14ac:dyDescent="0.25">
      <c r="B8" s="1" t="s">
        <v>22</v>
      </c>
      <c r="C8" s="5">
        <v>332522.217</v>
      </c>
      <c r="D8" s="5">
        <v>322474.13199999998</v>
      </c>
      <c r="E8" s="5">
        <v>10048.084999999999</v>
      </c>
      <c r="F8" s="4">
        <v>103.12</v>
      </c>
      <c r="G8" s="5">
        <v>523531</v>
      </c>
      <c r="H8" s="5">
        <v>5000</v>
      </c>
      <c r="I8" s="5">
        <v>6000</v>
      </c>
      <c r="J8" s="5">
        <v>11000</v>
      </c>
      <c r="K8" s="5">
        <v>6000</v>
      </c>
    </row>
    <row r="9" spans="1:11" x14ac:dyDescent="0.25">
      <c r="B9" s="1" t="s">
        <v>23</v>
      </c>
      <c r="C9" s="5">
        <v>601301.75699999998</v>
      </c>
      <c r="D9" s="5">
        <v>602961.99399999995</v>
      </c>
      <c r="E9" s="5">
        <v>-1660.2370000000001</v>
      </c>
      <c r="F9" s="4">
        <v>99.72</v>
      </c>
      <c r="G9" s="5">
        <v>952989</v>
      </c>
      <c r="H9" s="5">
        <v>1600</v>
      </c>
      <c r="I9" s="5">
        <v>9500</v>
      </c>
      <c r="J9" s="5">
        <v>11100</v>
      </c>
      <c r="K9" s="5">
        <v>9500</v>
      </c>
    </row>
    <row r="10" spans="1:11" x14ac:dyDescent="0.25">
      <c r="B10" s="1" t="s">
        <v>24</v>
      </c>
      <c r="C10" s="5">
        <v>54295.214999999997</v>
      </c>
      <c r="D10" s="5">
        <v>40595.438000000002</v>
      </c>
      <c r="E10" s="5">
        <v>13699.777</v>
      </c>
      <c r="F10" s="4">
        <v>133.75</v>
      </c>
      <c r="G10" s="5">
        <v>55897.788</v>
      </c>
      <c r="H10" s="5">
        <v>3000</v>
      </c>
      <c r="I10" s="5">
        <v>15000</v>
      </c>
      <c r="J10" s="5">
        <v>18000</v>
      </c>
      <c r="K10" s="5">
        <v>14700</v>
      </c>
    </row>
    <row r="11" spans="1:11" x14ac:dyDescent="0.25">
      <c r="B11" s="1" t="s">
        <v>25</v>
      </c>
      <c r="C11" s="5">
        <v>36392.205000000002</v>
      </c>
      <c r="D11" s="5">
        <v>37493.112000000001</v>
      </c>
      <c r="E11" s="5">
        <v>-1100.9069999999999</v>
      </c>
      <c r="F11" s="4">
        <v>97.06</v>
      </c>
      <c r="G11" s="5">
        <v>61862</v>
      </c>
      <c r="H11" s="5">
        <v>-2235</v>
      </c>
      <c r="I11" s="5">
        <v>235</v>
      </c>
      <c r="J11" s="5">
        <v>-2000</v>
      </c>
      <c r="K11" s="5">
        <v>-2000</v>
      </c>
    </row>
    <row r="12" spans="1:11" x14ac:dyDescent="0.25">
      <c r="B12" s="1" t="s">
        <v>26</v>
      </c>
      <c r="C12" s="5">
        <v>9837.6659999999993</v>
      </c>
      <c r="D12" s="5">
        <v>9754.66</v>
      </c>
      <c r="E12" s="5">
        <v>83.006</v>
      </c>
      <c r="F12" s="4">
        <v>100.85</v>
      </c>
      <c r="G12" s="5">
        <v>15199</v>
      </c>
      <c r="H12" s="5"/>
      <c r="I12" s="5">
        <v>0</v>
      </c>
      <c r="J12" s="5">
        <v>0</v>
      </c>
      <c r="K12" s="5"/>
    </row>
    <row r="13" spans="1:11" x14ac:dyDescent="0.25">
      <c r="B13" s="1" t="s">
        <v>27</v>
      </c>
      <c r="C13" s="5">
        <v>5326.4679999999998</v>
      </c>
      <c r="D13" s="5">
        <v>5223.79</v>
      </c>
      <c r="E13" s="5">
        <v>102.678</v>
      </c>
      <c r="F13" s="4">
        <v>101.97</v>
      </c>
      <c r="G13" s="5">
        <v>8197</v>
      </c>
      <c r="H13" s="5"/>
      <c r="I13" s="5">
        <v>0</v>
      </c>
      <c r="J13" s="5">
        <v>0</v>
      </c>
      <c r="K13" s="5"/>
    </row>
    <row r="14" spans="1:11" x14ac:dyDescent="0.25">
      <c r="B14" s="1" t="s">
        <v>28</v>
      </c>
      <c r="C14" s="5">
        <v>70584.3</v>
      </c>
      <c r="D14" s="5">
        <v>65972.888000000006</v>
      </c>
      <c r="E14" s="5">
        <v>4611.4120000000003</v>
      </c>
      <c r="F14" s="4">
        <v>106.99</v>
      </c>
      <c r="G14" s="5">
        <v>101697</v>
      </c>
      <c r="H14" s="5">
        <v>3800</v>
      </c>
      <c r="I14" s="5">
        <v>0</v>
      </c>
      <c r="J14" s="5">
        <v>3800</v>
      </c>
      <c r="K14" s="5">
        <v>2300</v>
      </c>
    </row>
    <row r="15" spans="1:11" x14ac:dyDescent="0.25">
      <c r="B15" s="1" t="s">
        <v>29</v>
      </c>
      <c r="C15" s="5">
        <v>132924.21</v>
      </c>
      <c r="D15" s="5">
        <v>132834.03899999999</v>
      </c>
      <c r="E15" s="5">
        <v>90.171000000000006</v>
      </c>
      <c r="F15" s="4">
        <v>100.07</v>
      </c>
      <c r="G15" s="5">
        <v>211004</v>
      </c>
      <c r="H15" s="5">
        <v>1000</v>
      </c>
      <c r="I15" s="5">
        <v>1000</v>
      </c>
      <c r="J15" s="5">
        <v>2000</v>
      </c>
      <c r="K15" s="5"/>
    </row>
    <row r="16" spans="1:11" x14ac:dyDescent="0.25">
      <c r="B16" s="1" t="s">
        <v>30</v>
      </c>
      <c r="C16" s="5">
        <v>4949.2749999999996</v>
      </c>
      <c r="D16" s="5">
        <v>5924.1719999999996</v>
      </c>
      <c r="E16" s="5">
        <v>-974.89700000000005</v>
      </c>
      <c r="F16" s="4">
        <v>83.54</v>
      </c>
      <c r="G16" s="5">
        <v>9095</v>
      </c>
      <c r="H16" s="5">
        <v>0</v>
      </c>
      <c r="I16" s="5">
        <v>0</v>
      </c>
      <c r="J16" s="5">
        <v>0</v>
      </c>
      <c r="K16" s="5"/>
    </row>
    <row r="17" spans="1:11" x14ac:dyDescent="0.25">
      <c r="B17" s="1" t="s">
        <v>31</v>
      </c>
      <c r="C17" s="5">
        <v>7340.8209999999999</v>
      </c>
      <c r="D17" s="5">
        <v>6716.54</v>
      </c>
      <c r="E17" s="5">
        <v>624.28099999999995</v>
      </c>
      <c r="F17" s="4">
        <v>109.29</v>
      </c>
      <c r="G17" s="5">
        <v>12845</v>
      </c>
      <c r="H17" s="5">
        <v>600</v>
      </c>
      <c r="I17" s="5">
        <v>0</v>
      </c>
      <c r="J17" s="5">
        <v>600</v>
      </c>
      <c r="K17" s="5"/>
    </row>
    <row r="18" spans="1:11" x14ac:dyDescent="0.25">
      <c r="B18" s="1" t="s">
        <v>32</v>
      </c>
      <c r="C18" s="5">
        <v>28528.648000000001</v>
      </c>
      <c r="D18" s="5">
        <v>43965.084999999999</v>
      </c>
      <c r="E18" s="5">
        <v>-15436.437</v>
      </c>
      <c r="F18" s="4">
        <v>64.89</v>
      </c>
      <c r="G18" s="5">
        <v>-165599</v>
      </c>
      <c r="H18" s="5">
        <v>-1000</v>
      </c>
      <c r="I18" s="5">
        <v>0</v>
      </c>
      <c r="J18" s="5">
        <v>-1000</v>
      </c>
      <c r="K18" s="5">
        <v>-1000</v>
      </c>
    </row>
    <row r="19" spans="1:11" x14ac:dyDescent="0.25">
      <c r="B19" s="1" t="s">
        <v>33</v>
      </c>
      <c r="C19" s="5">
        <v>78587.369000000006</v>
      </c>
      <c r="D19" s="5">
        <v>66589.331999999995</v>
      </c>
      <c r="E19" s="5">
        <v>11998.037</v>
      </c>
      <c r="F19" s="4">
        <v>118.02</v>
      </c>
      <c r="G19" s="5">
        <v>111740.212</v>
      </c>
      <c r="H19" s="5">
        <v>11000</v>
      </c>
      <c r="I19" s="5">
        <v>11000</v>
      </c>
      <c r="J19" s="5">
        <v>22000</v>
      </c>
      <c r="K19" s="5">
        <v>15700</v>
      </c>
    </row>
    <row r="20" spans="1:11" x14ac:dyDescent="0.25">
      <c r="B20" s="1" t="s">
        <v>34</v>
      </c>
      <c r="C20" s="5">
        <v>45389.281000000003</v>
      </c>
      <c r="D20" s="5">
        <v>29378.773000000001</v>
      </c>
      <c r="E20" s="5">
        <v>16010.508</v>
      </c>
      <c r="F20" s="4">
        <v>154.5</v>
      </c>
      <c r="G20" s="5">
        <v>43319.5</v>
      </c>
      <c r="H20" s="5">
        <v>0</v>
      </c>
      <c r="I20" s="5">
        <v>15000</v>
      </c>
      <c r="J20" s="5">
        <v>15000</v>
      </c>
      <c r="K20" s="5">
        <v>15000</v>
      </c>
    </row>
    <row r="21" spans="1:11" x14ac:dyDescent="0.25">
      <c r="A21" s="2" t="s">
        <v>6</v>
      </c>
      <c r="B21" s="1" t="s">
        <v>35</v>
      </c>
      <c r="C21" s="5">
        <v>2182785.264</v>
      </c>
      <c r="D21" s="5">
        <v>2096360.773</v>
      </c>
      <c r="E21" s="5">
        <v>86424.490999999995</v>
      </c>
      <c r="F21" s="4">
        <v>104.12</v>
      </c>
      <c r="G21" s="5">
        <v>3072546.5</v>
      </c>
      <c r="H21" s="5">
        <v>53895</v>
      </c>
      <c r="I21" s="5">
        <v>95605</v>
      </c>
      <c r="J21" s="5">
        <v>149500</v>
      </c>
      <c r="K21" s="5">
        <v>121200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