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7" documentId="8_{50D8EABD-2DD4-4DB0-9B32-3052887C70AF}" xr6:coauthVersionLast="45" xr6:coauthVersionMax="45" xr10:uidLastSave="{A630155B-AB48-4709-B2DD-34FDEC78A5C5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<sst xmlns="http://schemas.openxmlformats.org/spreadsheetml/2006/main" count="31" uniqueCount="25">
  <si>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</si>
  <si>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</si>
  <si>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</si>
  <si>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</si>
  <si>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</si>
  <si>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</si>
  <si>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</si>
  <si>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</si>
  <si>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</t>
  </si>
  <si>
    <t>Regnskap
31.08.2020</t>
  </si>
  <si>
    <t>Justert budsjett
31.08.2020</t>
  </si>
  <si>
    <t>Forbruk 
%</t>
  </si>
  <si>
    <t>Justert årsbudsjett 2020</t>
  </si>
  <si>
    <t>Avvik årsprognose ordinær drift</t>
  </si>
  <si>
    <t>Avvik årsprognose korona</t>
  </si>
  <si>
    <t>Avvik årsprognose samlet</t>
  </si>
  <si>
    <t>Forslag budsjett-justeringer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</si>
  <si>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</si>
  <si>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</si>
  <si>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</si>
  <si>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</si>
  <si>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</si>
  <si>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</si>
  <si>
    <t>Sum tjenesteområdene</t>
  </si>
  <si>
    <t>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</si>
</sst>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E2" sqref="E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1" s="2" customFormat="1" x14ac:dyDescent="0.25">
      <c r="A1" s="3" t="s">
        <v>5</v>
      </c>
      <c r="H1" s="2" t="s">
        <v>4</v>
      </c>
      <c r="I1" s="2" t="s">
        <v>4</v>
      </c>
      <c r="J1" s="2" t="s">
        <v>4</v>
      </c>
      <c r="K1" s="2" t="s">
        <v>0</v>
      </c>
    </row>
    <row r="2" spans="1:11" ht="47.25" x14ac:dyDescent="0.25">
      <c r="B2" s="1" t="s">
        <v>8</v>
      </c>
      <c r="C2" s="4" t="s">
        <v>9</v>
      </c>
      <c r="D2" s="4" t="s">
        <v>10</v>
      </c>
      <c r="E2" s="4" t="s">
        <v>24</v>
      </c>
      <c r="F2" s="4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</row>
    <row r="3" spans="1:11" x14ac:dyDescent="0.25">
      <c r="B3" s="1" t="s">
        <v>17</v>
      </c>
      <c r="C3" s="5">
        <v>2218974</v>
      </c>
      <c r="D3" s="5">
        <v>2214027</v>
      </c>
      <c r="E3" s="5">
        <v>4947</v>
      </c>
      <c r="F3" s="1">
        <v>100.2</v>
      </c>
      <c r="G3" s="5">
        <v>3573834</v>
      </c>
      <c r="H3" s="5">
        <v>23500</v>
      </c>
      <c r="I3" s="5">
        <v>19300</v>
      </c>
      <c r="J3" s="5">
        <v>42800</v>
      </c>
      <c r="K3" s="5">
        <v>40800</v>
      </c>
    </row>
    <row r="4" spans="1:11" x14ac:dyDescent="0.25">
      <c r="B4" s="1" t="s">
        <v>18</v>
      </c>
      <c r="C4" s="5">
        <v>2182785</v>
      </c>
      <c r="D4" s="5">
        <v>2096361</v>
      </c>
      <c r="E4" s="5">
        <v>86424</v>
      </c>
      <c r="F4" s="1">
        <v>104.1</v>
      </c>
      <c r="G4" s="5">
        <v>3072547</v>
      </c>
      <c r="H4" s="5">
        <v>53895</v>
      </c>
      <c r="I4" s="5">
        <v>95605</v>
      </c>
      <c r="J4" s="5">
        <v>149500</v>
      </c>
      <c r="K4" s="5">
        <v>121200</v>
      </c>
    </row>
    <row r="5" spans="1:11" x14ac:dyDescent="0.25">
      <c r="B5" s="1" t="s">
        <v>19</v>
      </c>
      <c r="C5" s="5">
        <v>30040</v>
      </c>
      <c r="D5" s="5">
        <v>30642</v>
      </c>
      <c r="E5" s="1">
        <v>-602</v>
      </c>
      <c r="F5" s="1">
        <v>98</v>
      </c>
      <c r="G5" s="5">
        <v>77020</v>
      </c>
      <c r="H5" s="1">
        <v>0</v>
      </c>
      <c r="I5" s="5">
        <v>1190</v>
      </c>
      <c r="J5" s="5">
        <v>1190</v>
      </c>
      <c r="K5" s="5">
        <v>1190</v>
      </c>
    </row>
    <row r="6" spans="1:11" x14ac:dyDescent="0.25">
      <c r="B6" s="1" t="s">
        <v>20</v>
      </c>
      <c r="C6" s="5">
        <v>192064</v>
      </c>
      <c r="D6" s="5">
        <v>215949</v>
      </c>
      <c r="E6" s="5">
        <v>-23884</v>
      </c>
      <c r="F6" s="1">
        <v>88.9</v>
      </c>
      <c r="G6" s="5">
        <v>660065</v>
      </c>
      <c r="H6" s="5">
        <v>-19602</v>
      </c>
      <c r="I6" s="5">
        <v>6100</v>
      </c>
      <c r="J6" s="5">
        <v>-13502</v>
      </c>
      <c r="K6" s="5">
        <v>-11202</v>
      </c>
    </row>
    <row r="7" spans="1:11" x14ac:dyDescent="0.25">
      <c r="B7" s="1" t="s">
        <v>21</v>
      </c>
      <c r="C7" s="5">
        <v>210549</v>
      </c>
      <c r="D7" s="5">
        <v>215264</v>
      </c>
      <c r="E7" s="5">
        <v>-4715</v>
      </c>
      <c r="F7" s="1">
        <v>97.8</v>
      </c>
      <c r="G7" s="5">
        <v>315880</v>
      </c>
      <c r="H7" s="5">
        <v>3100</v>
      </c>
      <c r="I7" s="5">
        <v>1926</v>
      </c>
      <c r="J7" s="5">
        <v>5026</v>
      </c>
      <c r="K7" s="5">
        <v>5026</v>
      </c>
    </row>
    <row r="8" spans="1:11" x14ac:dyDescent="0.25">
      <c r="B8" s="1" t="s">
        <v>22</v>
      </c>
      <c r="C8" s="5">
        <v>234687</v>
      </c>
      <c r="D8" s="5">
        <v>251254</v>
      </c>
      <c r="E8" s="5">
        <v>-16567</v>
      </c>
      <c r="F8" s="1">
        <v>93.4</v>
      </c>
      <c r="G8" s="5">
        <v>366237</v>
      </c>
      <c r="H8" s="5">
        <v>4750</v>
      </c>
      <c r="I8" s="1">
        <v>250</v>
      </c>
      <c r="J8" s="5">
        <v>5000</v>
      </c>
      <c r="K8" s="5">
        <v>5000</v>
      </c>
    </row>
    <row r="9" spans="1:11" x14ac:dyDescent="0.25">
      <c r="A9" s="2" t="s">
        <v>6</v>
      </c>
      <c r="B9" s="1" t="s">
        <v>23</v>
      </c>
      <c r="C9" s="5">
        <v>5069099</v>
      </c>
      <c r="D9" s="5">
        <v>5023496</v>
      </c>
      <c r="E9" s="5">
        <v>45603</v>
      </c>
      <c r="F9" s="1">
        <v>100.9</v>
      </c>
      <c r="G9" s="5">
        <v>8065582</v>
      </c>
      <c r="H9" s="5">
        <v>65643</v>
      </c>
      <c r="I9" s="5">
        <v>124371</v>
      </c>
      <c r="J9" s="5">
        <v>190014</v>
      </c>
      <c r="K9" s="5">
        <v>162014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2020-09-22T06:37:41Z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