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https://stavangerkommune-my.sharepoint.com/personal/sk32073_stavanger_kommune_no/Documents/Tertial/2. tertial 2020/Tabeller og figurer/Wordpress/"/>
    </mc:Choice>
  </mc:AlternateContent>
  <xr:revisionPtr revIDLastSave="10" documentId="8_{D490641B-AA35-4037-A910-95073F9848BD}" xr6:coauthVersionLast="45" xr6:coauthVersionMax="45" xr10:uidLastSave="{DC5FFC33-77B7-4B57-B9E2-7BA82B0FBF0C}"/>
  <bookViews>
    <workbookView xWindow="-28920" yWindow="-120" windowWidth="29040" windowHeight="17790" tabRatio="500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Dropdown!$A$1:$A$6</definedName>
  </definedNames>
  <calcPr calcId="15000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<sst xmlns="http://schemas.openxmlformats.org/spreadsheetml/2006/main" count="48" uniqueCount="39">
  <si>
    <t>Uthevet</t>
  </si>
  <si>
    <t>Sum</t>
  </si>
  <si>
    <t>Forelder</t>
  </si>
  <si>
    <t>Barn</t>
  </si>
  <si>
    <t>Markert</t>
  </si>
  <si>
    <t>Stiler</t>
  </si>
  <si>
    <t>Sum-lys</t>
  </si>
  <si>
    <t>Mørk</t>
  </si>
  <si>
    <t>Bevilgningsoversikt drift §5-4 1. ledd</t>
  </si>
  <si>
    <t>Regnskap</t>
  </si>
  <si>
    <t>Just.per. budsjett</t>
  </si>
  <si>
    <t>Avvik i kr</t>
  </si>
  <si>
    <t>Forbruk i %</t>
  </si>
  <si>
    <t>Just. årsbudsjett</t>
  </si>
  <si>
    <t>Oppr. årsbudsjett</t>
  </si>
  <si>
    <t>Rammetilskudd</t>
  </si>
  <si>
    <t>Inntekts- og formueskatt</t>
  </si>
  <si>
    <t>Eiendomsskatt</t>
  </si>
  <si>
    <t>Andre generelle driftsinntekter</t>
  </si>
  <si>
    <t>Sum generelle driftsinntekter</t>
  </si>
  <si>
    <t>Sum bevilgninger drift, netto</t>
  </si>
  <si>
    <t>Sum netto driftsutgifter</t>
  </si>
  <si>
    <t>Brutto driftsresultat</t>
  </si>
  <si>
    <t>Renteinntekter</t>
  </si>
  <si>
    <t>Utbytter</t>
  </si>
  <si>
    <t>Gevinst og tap på finansielle omløpsmidler</t>
  </si>
  <si>
    <t>Renteutgifter</t>
  </si>
  <si>
    <t>Avdrag på lån</t>
  </si>
  <si>
    <t>Netto finansutgifter</t>
  </si>
  <si>
    <t>Motpost avskrivninger</t>
  </si>
  <si>
    <t>Netto driftsresultat</t>
  </si>
  <si>
    <t>Disponering eller dekning av netto driftsresultat</t>
  </si>
  <si>
    <t>Overføring til investering</t>
  </si>
  <si>
    <t>Netto avs. til eller bruk av bundne driftsfond</t>
  </si>
  <si>
    <t>Netto avs. til eller bruk av disposisjonsfond</t>
  </si>
  <si>
    <t>Dekning av tidligere års merforbruk</t>
  </si>
  <si>
    <t>Bruk av tidligere års regnsk. mindreforbruk</t>
  </si>
  <si>
    <t>Sum disp. eller dekning av netto driftsresultat</t>
  </si>
  <si>
    <t>Fremført til inndekning i senere år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</si>
</sst>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000"/>
        <bgColor rgb="FF000000"/>
      </patternFill>
    </fill>
    <fill>
      <patternFill patternType="solid">
        <fgColor rgb="FFC6E0B4"/>
        <bgColor rgb="FF000000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0" fontId="3" fillId="4" borderId="0" xfId="0" applyFont="1" applyFill="1"/>
    <xf numFmtId="0" fontId="3" fillId="0" borderId="0" xfId="0" applyFont="1"/>
    <xf numFmtId="0" fontId="4" fillId="0" borderId="0" xfId="0" applyFont="1"/>
    <xf numFmtId="3" fontId="4" fillId="0" borderId="0" xfId="0" applyNumberFormat="1" applyFont="1"/>
    <xf numFmtId="3" fontId="3" fillId="0" borderId="0" xfId="0" applyNumberFormat="1" applyFont="1"/>
    <xf numFmtId="0" fontId="4" fillId="5" borderId="0" xfId="0" applyFont="1" applyFill="1"/>
    <xf numFmtId="3" fontId="4" fillId="5" borderId="0" xfId="0" applyNumberFormat="1" applyFont="1" applyFill="1"/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3"/>
  <sheetViews>
    <sheetView tabSelected="1" workbookViewId="0">
      <selection activeCell="K5" sqref="K5:K6"/>
    </sheetView>
  </sheetViews>
  <sheetFormatPr baseColWidth="10" defaultColWidth="10.875" defaultRowHeight="15.75" x14ac:dyDescent="0.25"/>
  <cols>
    <col min="1" max="1" width="12.625" style="2" customWidth="1"/>
    <col min="2" max="16384" width="10.875" style="1"/>
  </cols>
  <sheetData>
    <row r="1" spans="1:8" s="2" customFormat="1" x14ac:dyDescent="0.25">
      <c r="A1" s="3" t="s">
        <v>5</v>
      </c>
    </row>
    <row r="2" spans="1:8" x14ac:dyDescent="0.25">
      <c r="B2" s="4" t="s">
        <v>8</v>
      </c>
      <c r="C2" s="5" t="s">
        <v>9</v>
      </c>
      <c r="D2" s="5" t="s">
        <v>10</v>
      </c>
      <c r="E2" s="5" t="s">
        <v>11</v>
      </c>
      <c r="F2" s="5" t="s">
        <v>12</v>
      </c>
      <c r="G2" s="5" t="s">
        <v>13</v>
      </c>
      <c r="H2" s="5" t="s">
        <v>14</v>
      </c>
    </row>
    <row r="3" spans="1:8" x14ac:dyDescent="0.25">
      <c r="B3" s="6" t="s">
        <v>15</v>
      </c>
      <c r="C3" s="7">
        <v>-2188097690</v>
      </c>
      <c r="D3" s="7">
        <v>-2231482396</v>
      </c>
      <c r="E3" s="7">
        <v>-43384706</v>
      </c>
      <c r="F3" s="6">
        <v>98.06</v>
      </c>
      <c r="G3" s="7">
        <v>-2974672000</v>
      </c>
      <c r="H3" s="7">
        <v>-2802827000</v>
      </c>
    </row>
    <row r="4" spans="1:8" x14ac:dyDescent="0.25">
      <c r="B4" s="6" t="s">
        <v>16</v>
      </c>
      <c r="C4" s="7">
        <v>-3436051538</v>
      </c>
      <c r="D4" s="7">
        <v>-3452825000</v>
      </c>
      <c r="E4" s="7">
        <v>-16773462</v>
      </c>
      <c r="F4" s="6">
        <v>99.51</v>
      </c>
      <c r="G4" s="7">
        <v>-5355000000</v>
      </c>
      <c r="H4" s="7">
        <v>-5497500000</v>
      </c>
    </row>
    <row r="5" spans="1:8" x14ac:dyDescent="0.25">
      <c r="B5" s="6" t="s">
        <v>17</v>
      </c>
      <c r="C5" s="7">
        <v>-212470141</v>
      </c>
      <c r="D5" s="7">
        <v>-214000000</v>
      </c>
      <c r="E5" s="7">
        <v>-1529859</v>
      </c>
      <c r="F5" s="6">
        <v>99.29</v>
      </c>
      <c r="G5" s="7">
        <v>-214000000</v>
      </c>
      <c r="H5" s="7">
        <v>-214000000</v>
      </c>
    </row>
    <row r="6" spans="1:8" x14ac:dyDescent="0.25">
      <c r="B6" s="6" t="s">
        <v>18</v>
      </c>
      <c r="C6" s="7">
        <v>-135666032</v>
      </c>
      <c r="D6" s="7">
        <v>-245580667</v>
      </c>
      <c r="E6" s="7">
        <v>-109914635</v>
      </c>
      <c r="F6" s="6">
        <v>55.24</v>
      </c>
      <c r="G6" s="7">
        <v>-290421000</v>
      </c>
      <c r="H6" s="7">
        <v>-291521000</v>
      </c>
    </row>
    <row r="7" spans="1:8" x14ac:dyDescent="0.25">
      <c r="B7" s="5" t="s">
        <v>19</v>
      </c>
      <c r="C7" s="8">
        <v>-5972285401</v>
      </c>
      <c r="D7" s="8">
        <v>-6143888063</v>
      </c>
      <c r="E7" s="8">
        <v>-171602662</v>
      </c>
      <c r="F7" s="5">
        <v>97.21</v>
      </c>
      <c r="G7" s="8">
        <v>-8834093000</v>
      </c>
      <c r="H7" s="8">
        <v>-8805848000</v>
      </c>
    </row>
    <row r="8" spans="1:8" x14ac:dyDescent="0.25">
      <c r="B8" s="6"/>
      <c r="C8" s="6"/>
      <c r="D8" s="6"/>
      <c r="E8" s="6"/>
      <c r="F8" s="6"/>
      <c r="G8" s="6"/>
      <c r="H8" s="6"/>
    </row>
    <row r="9" spans="1:8" x14ac:dyDescent="0.25">
      <c r="A9" s="2" t="s">
        <v>6</v>
      </c>
      <c r="B9" s="9" t="s">
        <v>20</v>
      </c>
      <c r="C9" s="10">
        <v>5746279323</v>
      </c>
      <c r="D9" s="10">
        <v>5529517995</v>
      </c>
      <c r="E9" s="10">
        <v>-216761328</v>
      </c>
      <c r="F9" s="9">
        <v>103.92</v>
      </c>
      <c r="G9" s="10">
        <v>9000098193</v>
      </c>
      <c r="H9" s="10">
        <v>8954484000</v>
      </c>
    </row>
    <row r="10" spans="1:8" x14ac:dyDescent="0.25">
      <c r="A10" s="2" t="s">
        <v>0</v>
      </c>
      <c r="B10" s="5" t="s">
        <v>21</v>
      </c>
      <c r="C10" s="8">
        <v>5746279323</v>
      </c>
      <c r="D10" s="8">
        <v>5529517995</v>
      </c>
      <c r="E10" s="8">
        <v>-216761328</v>
      </c>
      <c r="F10" s="5">
        <v>103.92</v>
      </c>
      <c r="G10" s="8">
        <v>9000098193</v>
      </c>
      <c r="H10" s="8">
        <v>8954484000</v>
      </c>
    </row>
    <row r="11" spans="1:8" x14ac:dyDescent="0.25">
      <c r="B11" s="6"/>
      <c r="C11" s="6"/>
      <c r="D11" s="6"/>
      <c r="E11" s="6"/>
      <c r="F11" s="6"/>
      <c r="G11" s="6"/>
      <c r="H11" s="6"/>
    </row>
    <row r="12" spans="1:8" x14ac:dyDescent="0.25">
      <c r="A12" s="2" t="s">
        <v>0</v>
      </c>
      <c r="B12" s="5" t="s">
        <v>22</v>
      </c>
      <c r="C12" s="8">
        <v>-226006079</v>
      </c>
      <c r="D12" s="8">
        <v>-614370067</v>
      </c>
      <c r="E12" s="8">
        <v>-388363988</v>
      </c>
      <c r="F12" s="5">
        <v>36.79</v>
      </c>
      <c r="G12" s="8">
        <v>166005193</v>
      </c>
      <c r="H12" s="8">
        <v>148636000</v>
      </c>
    </row>
    <row r="13" spans="1:8" x14ac:dyDescent="0.25">
      <c r="B13" s="6"/>
      <c r="C13" s="6"/>
      <c r="D13" s="6"/>
      <c r="E13" s="6"/>
      <c r="F13" s="6"/>
      <c r="G13" s="6"/>
      <c r="H13" s="6"/>
    </row>
    <row r="14" spans="1:8" x14ac:dyDescent="0.25">
      <c r="B14" s="6" t="s">
        <v>23</v>
      </c>
      <c r="C14" s="7">
        <v>-84884190</v>
      </c>
      <c r="D14" s="7">
        <v>-149724333</v>
      </c>
      <c r="E14" s="7">
        <v>-64840143</v>
      </c>
      <c r="F14" s="6">
        <v>56.69</v>
      </c>
      <c r="G14" s="7">
        <v>-242474000</v>
      </c>
      <c r="H14" s="7">
        <v>-242474000</v>
      </c>
    </row>
    <row r="15" spans="1:8" x14ac:dyDescent="0.25">
      <c r="B15" s="6" t="s">
        <v>24</v>
      </c>
      <c r="C15" s="7">
        <v>-276615339</v>
      </c>
      <c r="D15" s="7">
        <v>-289866667</v>
      </c>
      <c r="E15" s="7">
        <v>-13251328</v>
      </c>
      <c r="F15" s="6">
        <v>95.43</v>
      </c>
      <c r="G15" s="7">
        <v>-295600000</v>
      </c>
      <c r="H15" s="7">
        <v>-295600000</v>
      </c>
    </row>
    <row r="16" spans="1:8" x14ac:dyDescent="0.25">
      <c r="B16" s="6" t="s">
        <v>25</v>
      </c>
      <c r="C16" s="7">
        <v>-3228256</v>
      </c>
      <c r="D16" s="6">
        <v>0</v>
      </c>
      <c r="E16" s="7">
        <v>3228256</v>
      </c>
      <c r="F16" s="6">
        <v>0</v>
      </c>
      <c r="G16" s="6">
        <v>0</v>
      </c>
      <c r="H16" s="6">
        <v>0</v>
      </c>
    </row>
    <row r="17" spans="1:8" x14ac:dyDescent="0.25">
      <c r="B17" s="6" t="s">
        <v>26</v>
      </c>
      <c r="C17" s="7">
        <v>186756775</v>
      </c>
      <c r="D17" s="7">
        <v>226051333</v>
      </c>
      <c r="E17" s="7">
        <v>39294558</v>
      </c>
      <c r="F17" s="6">
        <v>82.62</v>
      </c>
      <c r="G17" s="7">
        <v>339077000</v>
      </c>
      <c r="H17" s="7">
        <v>339077000</v>
      </c>
    </row>
    <row r="18" spans="1:8" x14ac:dyDescent="0.25">
      <c r="B18" s="6" t="s">
        <v>27</v>
      </c>
      <c r="C18" s="7">
        <v>242398384</v>
      </c>
      <c r="D18" s="7">
        <v>261308000</v>
      </c>
      <c r="E18" s="7">
        <v>18909616</v>
      </c>
      <c r="F18" s="6">
        <v>92.76</v>
      </c>
      <c r="G18" s="7">
        <v>391962000</v>
      </c>
      <c r="H18" s="7">
        <v>391962000</v>
      </c>
    </row>
    <row r="19" spans="1:8" x14ac:dyDescent="0.25">
      <c r="A19" s="2" t="s">
        <v>0</v>
      </c>
      <c r="B19" s="5" t="s">
        <v>28</v>
      </c>
      <c r="C19" s="8">
        <v>64427374</v>
      </c>
      <c r="D19" s="8">
        <v>47768333</v>
      </c>
      <c r="E19" s="8">
        <v>-16659041</v>
      </c>
      <c r="F19" s="5">
        <v>134.87</v>
      </c>
      <c r="G19" s="8">
        <v>192965000</v>
      </c>
      <c r="H19" s="8">
        <v>192965000</v>
      </c>
    </row>
    <row r="20" spans="1:8" x14ac:dyDescent="0.25">
      <c r="B20" s="6"/>
      <c r="C20" s="6"/>
      <c r="D20" s="6"/>
      <c r="E20" s="6"/>
      <c r="F20" s="6"/>
      <c r="G20" s="6"/>
      <c r="H20" s="6"/>
    </row>
    <row r="21" spans="1:8" x14ac:dyDescent="0.25">
      <c r="B21" s="6" t="s">
        <v>29</v>
      </c>
      <c r="C21" s="7">
        <v>-442521316</v>
      </c>
      <c r="D21" s="7">
        <v>-305075255</v>
      </c>
      <c r="E21" s="7">
        <v>137446061</v>
      </c>
      <c r="F21" s="6">
        <v>145.05000000000001</v>
      </c>
      <c r="G21" s="7">
        <v>-457771000</v>
      </c>
      <c r="H21" s="7">
        <v>-453095000</v>
      </c>
    </row>
    <row r="22" spans="1:8" x14ac:dyDescent="0.25">
      <c r="B22" s="6"/>
      <c r="C22" s="6"/>
      <c r="D22" s="6"/>
      <c r="E22" s="6"/>
      <c r="F22" s="6"/>
      <c r="G22" s="6"/>
      <c r="H22" s="6"/>
    </row>
    <row r="23" spans="1:8" x14ac:dyDescent="0.25">
      <c r="A23" s="2" t="s">
        <v>0</v>
      </c>
      <c r="B23" s="5" t="s">
        <v>30</v>
      </c>
      <c r="C23" s="8">
        <v>-604100021</v>
      </c>
      <c r="D23" s="8">
        <v>-871676988</v>
      </c>
      <c r="E23" s="8">
        <v>-267576967</v>
      </c>
      <c r="F23" s="5">
        <v>69.3</v>
      </c>
      <c r="G23" s="8">
        <v>-98800807</v>
      </c>
      <c r="H23" s="8">
        <v>-111494000</v>
      </c>
    </row>
    <row r="24" spans="1:8" x14ac:dyDescent="0.25">
      <c r="B24" s="6"/>
      <c r="C24" s="6"/>
      <c r="D24" s="6"/>
      <c r="E24" s="6"/>
      <c r="F24" s="6"/>
      <c r="G24" s="6"/>
      <c r="H24" s="6"/>
    </row>
    <row r="25" spans="1:8" x14ac:dyDescent="0.25">
      <c r="A25" s="2" t="s">
        <v>0</v>
      </c>
      <c r="B25" s="5" t="s">
        <v>31</v>
      </c>
      <c r="C25" s="5"/>
      <c r="D25" s="5"/>
      <c r="E25" s="5"/>
      <c r="F25" s="5"/>
      <c r="G25" s="5"/>
      <c r="H25" s="5"/>
    </row>
    <row r="26" spans="1:8" x14ac:dyDescent="0.25">
      <c r="B26" s="6" t="s">
        <v>32</v>
      </c>
      <c r="C26" s="7">
        <v>574245</v>
      </c>
      <c r="D26" s="7">
        <v>173456440</v>
      </c>
      <c r="E26" s="7">
        <v>172882195</v>
      </c>
      <c r="F26" s="6">
        <v>0.33</v>
      </c>
      <c r="G26" s="7">
        <v>232437000</v>
      </c>
      <c r="H26" s="7">
        <v>259334000</v>
      </c>
    </row>
    <row r="27" spans="1:8" x14ac:dyDescent="0.25">
      <c r="B27" s="6" t="s">
        <v>33</v>
      </c>
      <c r="C27" s="7">
        <v>-87789448</v>
      </c>
      <c r="D27" s="7">
        <v>-64076193</v>
      </c>
      <c r="E27" s="7">
        <v>23713255</v>
      </c>
      <c r="F27" s="6">
        <v>137.01</v>
      </c>
      <c r="G27" s="7">
        <v>-64670193</v>
      </c>
      <c r="H27" s="7">
        <v>-1138000</v>
      </c>
    </row>
    <row r="28" spans="1:8" x14ac:dyDescent="0.25">
      <c r="B28" s="6" t="s">
        <v>34</v>
      </c>
      <c r="C28" s="7">
        <v>100472747</v>
      </c>
      <c r="D28" s="7">
        <v>94875667</v>
      </c>
      <c r="E28" s="7">
        <v>-5597080</v>
      </c>
      <c r="F28" s="6">
        <v>105.9</v>
      </c>
      <c r="G28" s="7">
        <v>98954000</v>
      </c>
      <c r="H28" s="7">
        <v>-146702000</v>
      </c>
    </row>
    <row r="29" spans="1:8" x14ac:dyDescent="0.25">
      <c r="B29" s="6" t="s">
        <v>35</v>
      </c>
      <c r="C29" s="6">
        <v>0</v>
      </c>
      <c r="D29" s="6">
        <v>0</v>
      </c>
      <c r="E29" s="6">
        <v>0</v>
      </c>
      <c r="F29" s="6">
        <v>0</v>
      </c>
      <c r="G29" s="6">
        <v>0</v>
      </c>
      <c r="H29" s="6">
        <v>0</v>
      </c>
    </row>
    <row r="30" spans="1:8" x14ac:dyDescent="0.25">
      <c r="B30" s="6" t="s">
        <v>36</v>
      </c>
      <c r="C30" s="7">
        <v>-167924313</v>
      </c>
      <c r="D30" s="7">
        <v>-167920000</v>
      </c>
      <c r="E30" s="7">
        <v>4313</v>
      </c>
      <c r="F30" s="6">
        <v>100</v>
      </c>
      <c r="G30" s="7">
        <v>-167920000</v>
      </c>
      <c r="H30" s="6">
        <v>0</v>
      </c>
    </row>
    <row r="31" spans="1:8" x14ac:dyDescent="0.25">
      <c r="A31" s="2" t="s">
        <v>0</v>
      </c>
      <c r="B31" s="5" t="s">
        <v>37</v>
      </c>
      <c r="C31" s="8">
        <v>-154666768</v>
      </c>
      <c r="D31" s="8">
        <v>36335914</v>
      </c>
      <c r="E31" s="8">
        <v>191002682</v>
      </c>
      <c r="F31" s="5">
        <v>-425.66</v>
      </c>
      <c r="G31" s="8">
        <v>98800807</v>
      </c>
      <c r="H31" s="8">
        <v>111494000</v>
      </c>
    </row>
    <row r="32" spans="1:8" x14ac:dyDescent="0.25">
      <c r="B32" s="6"/>
      <c r="C32" s="6"/>
      <c r="D32" s="6"/>
      <c r="E32" s="6"/>
      <c r="F32" s="6"/>
      <c r="G32" s="6"/>
      <c r="H32" s="6"/>
    </row>
    <row r="33" spans="1:8" x14ac:dyDescent="0.25">
      <c r="A33" s="2" t="s">
        <v>0</v>
      </c>
      <c r="B33" s="5" t="s">
        <v>38</v>
      </c>
      <c r="C33" s="8">
        <v>-758766789</v>
      </c>
      <c r="D33" s="8">
        <v>-835341075</v>
      </c>
      <c r="E33" s="8">
        <v>-76574286</v>
      </c>
      <c r="F33" s="5">
        <v>90.83</v>
      </c>
      <c r="G33" s="5">
        <v>0</v>
      </c>
      <c r="H33" s="5">
        <v>0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howInputMessage="1" showErrorMessage="1" sqref="A2:A1048576" xr:uid="{00000000-0002-0000-0000-000000000000}">
      <formula1>Stiler</formula1>
    </dataValidation>
    <dataValidation type="list" allowBlank="1" sqref="B1:XFD1" xr:uid="{00000000-0002-0000-0000-000001000000}">
      <formula1>Kolonnestil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6"/>
  <sheetViews>
    <sheetView workbookViewId="0">
      <selection activeCell="A5" sqref="A5"/>
    </sheetView>
  </sheetViews>
  <sheetFormatPr baseColWidth="10" defaultRowHeight="15.75" x14ac:dyDescent="0.25"/>
  <sheetData>
    <row r="1" spans="1:2" x14ac:dyDescent="0.25">
      <c r="A1" t="s">
        <v>0</v>
      </c>
      <c r="B1" t="s">
        <v>0</v>
      </c>
    </row>
    <row r="2" spans="1:2" x14ac:dyDescent="0.25">
      <c r="A2" t="s">
        <v>1</v>
      </c>
      <c r="B2" t="s">
        <v>4</v>
      </c>
    </row>
    <row r="3" spans="1:2" x14ac:dyDescent="0.25">
      <c r="A3" t="s">
        <v>6</v>
      </c>
    </row>
    <row r="4" spans="1:2" x14ac:dyDescent="0.25">
      <c r="A4" t="s">
        <v>7</v>
      </c>
    </row>
    <row r="5" spans="1:2" x14ac:dyDescent="0.25">
      <c r="A5" t="s">
        <v>2</v>
      </c>
    </row>
    <row r="6" spans="1:2" x14ac:dyDescent="0.25">
      <c r="A6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98997897A23AE4688DB358E7D742CC4" ma:contentTypeVersion="5" ma:contentTypeDescription="Opprett et nytt dokument." ma:contentTypeScope="" ma:versionID="0da763b8b55d1a46cbf7d38e0d676c23">
  <xsd:schema xmlns:xsd="http://www.w3.org/2001/XMLSchema" xmlns:xs="http://www.w3.org/2001/XMLSchema" xmlns:p="http://schemas.microsoft.com/office/2006/metadata/properties" xmlns:ns3="454070cb-4ee7-4214-84bf-26d5cc63f3b1" xmlns:ns4="85d2309b-745a-4c57-b809-163c03b911e2" targetNamespace="http://schemas.microsoft.com/office/2006/metadata/properties" ma:root="true" ma:fieldsID="f1dbc9b1cf229cae0ba7f88c0428c59f" ns3:_="" ns4:_="">
    <xsd:import namespace="454070cb-4ee7-4214-84bf-26d5cc63f3b1"/>
    <xsd:import namespace="85d2309b-745a-4c57-b809-163c03b911e2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4070cb-4ee7-4214-84bf-26d5cc63f3b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d2309b-745a-4c57-b809-163c03b911e2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Hash for deling av tips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E715D80-3427-4AF7-83F7-AABEA05D7345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4AEC1079-20C0-4D8B-BAA1-6ABAAE644BE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39C1472-1DFF-4CA5-8C77-ABC10B5F9E5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54070cb-4ee7-4214-84bf-26d5cc63f3b1"/>
    <ds:schemaRef ds:uri="85d2309b-745a-4c57-b809-163c03b911e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Gunnar Helleland Olafson</cp:lastModifiedBy>
  <dcterms:created xsi:type="dcterms:W3CDTF">2016-10-13T09:01:13Z</dcterms:created>
  <dcterms:modified xsi:type="dcterms:W3CDTF">2020-09-18T08:23:02Z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0x010100998997897A23AE4688DB358E7D742CC4</vt:lpwstr>
  </property>
</Properties>
</file>