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2. tertial 2019\Wordpress\"/>
    </mc:Choice>
  </mc:AlternateContent>
  <xr:revisionPtr revIDLastSave="0" documentId="13_ncr:1_{B90B3DA7-A445-4A47-8900-890965D20C63}" xr6:coauthVersionLast="41" xr6:coauthVersionMax="41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F11" i="1" l="1"/>
  <c r="F9" i="1"/>
</calcChain>
</file>

<file path=xl/sharedStrings.xml><?xml version="1.0" encoding="utf-8"?>
<sst xmlns="http://schemas.openxmlformats.org/spreadsheetml/2006/main" count="29" uniqueCount="24">
  <si>
    <t>Uthevet</t>
  </si>
  <si>
    <t>Sum</t>
  </si>
  <si>
    <t>Forelder</t>
  </si>
  <si>
    <t>Barn</t>
  </si>
  <si>
    <t>Markert</t>
  </si>
  <si>
    <t>Stiler</t>
  </si>
  <si>
    <t>Sum-lys</t>
  </si>
  <si>
    <t>Stavanger kommune, 
endringer i frie inntekter, 
forslag til 1. tertial</t>
  </si>
  <si>
    <t xml:space="preserve">Skatt </t>
  </si>
  <si>
    <t>Rammetilskudd inkl inntektsutjevn.</t>
  </si>
  <si>
    <t xml:space="preserve">Rammetilskudd  </t>
  </si>
  <si>
    <t>Inntektsutjevning</t>
  </si>
  <si>
    <t>Prosjektskjønn</t>
  </si>
  <si>
    <t>Delsum</t>
  </si>
  <si>
    <t>Sum frie inntekter</t>
  </si>
  <si>
    <t>Sum endring i prosent av regnskap 2018</t>
  </si>
  <si>
    <t>Regnskap 2018</t>
  </si>
  <si>
    <t>Vedtatt budsjett 2019</t>
  </si>
  <si>
    <t>Justert budsjett 2019</t>
  </si>
  <si>
    <t>Prognose basert på lokalt forslag 2019</t>
  </si>
  <si>
    <t>Prognoseavvik 2019</t>
  </si>
  <si>
    <t>Forslag til budsjett-endring 2019</t>
  </si>
  <si>
    <t>3,6 %</t>
  </si>
  <si>
    <t>2,9 %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</si>
</sst>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  <xf numFmtId="49" fontId="0" fillId="0" borderId="0" xfId="2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workbookViewId="0">
      <selection activeCell="I18" sqref="I18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6" width="13" style="1" bestFit="1" customWidth="1"/>
    <col min="7" max="8" width="11" style="1" bestFit="1" customWidth="1"/>
    <col min="9" max="16384" width="10.875" style="1"/>
  </cols>
  <sheetData>
    <row r="1" spans="1:8" s="2" customFormat="1" x14ac:dyDescent="0.25">
      <c r="A1" s="3" t="s">
        <v>5</v>
      </c>
    </row>
    <row r="2" spans="1:8" x14ac:dyDescent="0.25">
      <c r="B2" s="1" t="s">
        <v>7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</row>
    <row r="3" spans="1:8" x14ac:dyDescent="0.25">
      <c r="A3" s="2" t="s">
        <v>6</v>
      </c>
      <c r="B3" s="1" t="s">
        <v>8</v>
      </c>
      <c r="C3" s="4">
        <v>-4944822</v>
      </c>
      <c r="D3" s="4">
        <v>-5097000</v>
      </c>
      <c r="E3" s="4">
        <v>-5048000</v>
      </c>
      <c r="F3" s="4">
        <v>-5068000</v>
      </c>
      <c r="G3" s="4">
        <v>-20000</v>
      </c>
      <c r="H3" s="4">
        <v>-20000</v>
      </c>
    </row>
    <row r="4" spans="1:8" x14ac:dyDescent="0.25">
      <c r="C4" s="4"/>
      <c r="D4" s="4"/>
      <c r="E4" s="4"/>
      <c r="F4" s="4"/>
      <c r="G4" s="4"/>
      <c r="H4" s="4"/>
    </row>
    <row r="5" spans="1:8" x14ac:dyDescent="0.25">
      <c r="A5" s="2" t="s">
        <v>0</v>
      </c>
      <c r="B5" s="1" t="s">
        <v>9</v>
      </c>
      <c r="C5" s="4"/>
      <c r="D5" s="4"/>
      <c r="E5" s="4"/>
      <c r="F5" s="4"/>
      <c r="G5" s="4"/>
      <c r="H5" s="4"/>
    </row>
    <row r="6" spans="1:8" x14ac:dyDescent="0.25">
      <c r="B6" s="1" t="s">
        <v>10</v>
      </c>
      <c r="C6" s="4">
        <v>-2891502</v>
      </c>
      <c r="D6" s="4">
        <v>-3037114</v>
      </c>
      <c r="E6" s="4">
        <v>-3033914</v>
      </c>
      <c r="F6" s="4">
        <v>-3033945</v>
      </c>
      <c r="G6" s="4">
        <v>0</v>
      </c>
      <c r="H6" s="4">
        <v>0</v>
      </c>
    </row>
    <row r="7" spans="1:8" x14ac:dyDescent="0.25">
      <c r="B7" s="1" t="s">
        <v>11</v>
      </c>
      <c r="C7" s="4">
        <v>562935</v>
      </c>
      <c r="D7" s="4">
        <v>649000</v>
      </c>
      <c r="E7" s="4">
        <v>596800</v>
      </c>
      <c r="F7" s="4">
        <v>563723</v>
      </c>
      <c r="G7" s="4">
        <v>-33157</v>
      </c>
      <c r="H7" s="4">
        <v>-33000</v>
      </c>
    </row>
    <row r="8" spans="1:8" x14ac:dyDescent="0.25">
      <c r="B8" s="1" t="s">
        <v>12</v>
      </c>
      <c r="C8" s="4">
        <v>-3630</v>
      </c>
      <c r="D8" s="4">
        <v>0</v>
      </c>
      <c r="E8" s="4">
        <v>0</v>
      </c>
      <c r="F8" s="4">
        <v>-3300</v>
      </c>
      <c r="G8" s="4">
        <v>-3300</v>
      </c>
      <c r="H8" s="4">
        <v>-3300</v>
      </c>
    </row>
    <row r="9" spans="1:8" x14ac:dyDescent="0.25">
      <c r="B9" s="1" t="s">
        <v>13</v>
      </c>
      <c r="C9" s="4">
        <v>-2332197</v>
      </c>
      <c r="D9" s="4">
        <v>-2388114</v>
      </c>
      <c r="E9" s="4">
        <v>-2437114</v>
      </c>
      <c r="F9" s="4">
        <f>SUM(F6:F8)</f>
        <v>-2473522</v>
      </c>
      <c r="G9" s="4">
        <v>-36457</v>
      </c>
      <c r="H9" s="4">
        <v>-36300</v>
      </c>
    </row>
    <row r="10" spans="1:8" x14ac:dyDescent="0.25">
      <c r="C10" s="4"/>
      <c r="D10" s="4"/>
      <c r="E10" s="4"/>
      <c r="F10" s="4"/>
      <c r="G10" s="4"/>
      <c r="H10" s="4"/>
    </row>
    <row r="11" spans="1:8" x14ac:dyDescent="0.25">
      <c r="A11" s="2" t="s">
        <v>6</v>
      </c>
      <c r="B11" s="1" t="s">
        <v>14</v>
      </c>
      <c r="C11" s="4">
        <v>-7277019</v>
      </c>
      <c r="D11" s="4">
        <v>-7485114</v>
      </c>
      <c r="E11" s="4">
        <v>-7485114</v>
      </c>
      <c r="F11" s="4">
        <f>+F3+F9</f>
        <v>-7541522</v>
      </c>
      <c r="G11" s="4">
        <v>-56457</v>
      </c>
      <c r="H11" s="4">
        <v>-56300</v>
      </c>
    </row>
    <row r="12" spans="1:8" x14ac:dyDescent="0.25">
      <c r="A12" s="2" t="s">
        <v>6</v>
      </c>
      <c r="B12" s="1" t="s">
        <v>15</v>
      </c>
      <c r="D12" s="5" t="s">
        <v>23</v>
      </c>
      <c r="E12" s="6"/>
      <c r="F12" s="5" t="s">
        <v>22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2019-09-20T10:12:53Z</dcterms:modified>
</cp:coreProperties>
</file>