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8FA5E7A0-426B-4669-80BD-DAA047B89458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<sst xmlns="http://schemas.openxmlformats.org/spreadsheetml/2006/main" count="101" uniqueCount="84">
  <si>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</si>
  <si>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</si>
  <si>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</si>
  <si>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</si>
  <si>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</si>
  <si>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</si>
  <si>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</si>
  <si>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</si>
  <si>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Årsbudsjett 2019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</si>
  <si>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</si>
  <si>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</si>
  <si>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</si>
  <si>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</si>
  <si>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</si>
  <si>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</si>
  <si>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</si>
  <si>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</si>
  <si>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</si>
  <si>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</si>
  <si>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</si>
  <si>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</si>
  <si>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</si>
  <si>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</si>
  <si>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</si>
  <si>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</si>
  <si>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</si>
  <si>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</si>
  <si>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</si>
  <si>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</si>
  <si>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</si>
  <si>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</si>
  <si>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</si>
  <si>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</si>
  <si>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</si>
  <si>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</si>
  <si>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</si>
  <si>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</si>
  <si>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</si>
  <si>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</si>
  <si>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</si>
  <si>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</si>
  <si>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</si>
  <si>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</si>
  <si>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</si>
  <si>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</si>
  <si>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</si>
  <si>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</si>
  <si>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</si>
  <si>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</si>
  <si>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</si>
  <si>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</si>
  <si>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</si>
  <si>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</si>
  <si>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</si>
  <si>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</si>
  <si>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</si>
  <si>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</si>
  <si>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</si>
  <si>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</si>
  <si>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</si>
  <si>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</si>
  <si>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Innbygger- og samfunnskontakt</t>
  </si>
  <si>
    <t>Smartby</t>
  </si>
  <si>
    <t>Næring</t>
  </si>
  <si>
    <t>Kommunikasjon</t>
  </si>
  <si>
    <t>Kultur</t>
  </si>
  <si>
    <t>Servicetorg</t>
  </si>
  <si>
    <t>Stab Innbygger- og samfunnskontakt</t>
  </si>
  <si>
    <t>Politisk sekretariat</t>
  </si>
  <si>
    <t>Sum Innbygger- og samfunnskontakt</t>
  </si>
  <si>
    <t>Stab og støttefunksjoner</t>
  </si>
  <si>
    <t>Rådmann</t>
  </si>
  <si>
    <t>Kommuneadvokat</t>
  </si>
  <si>
    <t>Stab og støtte</t>
  </si>
  <si>
    <t>Sum Rådmann, stab og støttefunksjoner</t>
  </si>
  <si>
    <t>Finansposter ført tjenesteomr.</t>
  </si>
  <si>
    <t>Felles inntekter og utgifter</t>
  </si>
  <si>
    <t>Sum Felles inntekter og utgifter</t>
  </si>
  <si>
    <t>Sum fordelt til drift</t>
  </si>
  <si>
    <t>Budsjettskjema 1B - drift</t>
  </si>
  <si>
    <t>Prognose-
avvik før budsjettjust.</t>
  </si>
  <si>
    <t>Regnskap 31.08.2019</t>
  </si>
  <si>
    <t>Budsjett 31.08.2019</t>
  </si>
  <si>
    <t>Avvik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</si>
</sst>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zoomScaleNormal="100" workbookViewId="0">
      <selection activeCell="F2" sqref="F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6" style="1" bestFit="1" customWidth="1"/>
    <col min="5" max="5" width="13.375" style="1" bestFit="1" customWidth="1"/>
    <col min="6" max="6" width="16" style="1" bestFit="1" customWidth="1"/>
    <col min="7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79</v>
      </c>
      <c r="C2" s="1" t="s">
        <v>81</v>
      </c>
      <c r="D2" s="1" t="s">
        <v>82</v>
      </c>
      <c r="E2" s="1" t="s">
        <v>83</v>
      </c>
      <c r="F2" s="1" t="s">
        <v>8</v>
      </c>
      <c r="G2" s="1" t="s">
        <v>80</v>
      </c>
    </row>
    <row r="3" spans="1:7" x14ac:dyDescent="0.25">
      <c r="A3" s="2" t="s">
        <v>1</v>
      </c>
      <c r="B3" s="1" t="s">
        <v>7</v>
      </c>
    </row>
    <row r="4" spans="1:7" x14ac:dyDescent="0.25">
      <c r="B4" s="1" t="s">
        <v>9</v>
      </c>
      <c r="C4" s="4">
        <v>21888.577000000001</v>
      </c>
      <c r="D4" s="4">
        <v>22101</v>
      </c>
      <c r="E4" s="4">
        <v>-212.423</v>
      </c>
      <c r="F4" s="4">
        <v>39651</v>
      </c>
      <c r="G4" s="4">
        <v>0</v>
      </c>
    </row>
    <row r="5" spans="1:7" x14ac:dyDescent="0.25">
      <c r="B5" s="1" t="s">
        <v>10</v>
      </c>
      <c r="C5" s="4">
        <v>683210.63</v>
      </c>
      <c r="D5" s="4">
        <v>689323</v>
      </c>
      <c r="E5" s="4">
        <v>-6112.37</v>
      </c>
      <c r="F5" s="4">
        <v>1074666</v>
      </c>
      <c r="G5" s="4">
        <v>14500</v>
      </c>
    </row>
    <row r="6" spans="1:7" x14ac:dyDescent="0.25">
      <c r="B6" s="1" t="s">
        <v>11</v>
      </c>
      <c r="C6" s="4">
        <v>55849.137999999999</v>
      </c>
      <c r="D6" s="4">
        <v>51593</v>
      </c>
      <c r="E6" s="4">
        <v>4256.1379999999999</v>
      </c>
      <c r="F6" s="4">
        <v>86435</v>
      </c>
      <c r="G6" s="4">
        <v>3500</v>
      </c>
    </row>
    <row r="7" spans="1:7" x14ac:dyDescent="0.25">
      <c r="B7" s="1" t="s">
        <v>12</v>
      </c>
      <c r="C7" s="4">
        <v>812835.72900000005</v>
      </c>
      <c r="D7" s="4">
        <v>809818</v>
      </c>
      <c r="E7" s="4">
        <v>3017.7289999999998</v>
      </c>
      <c r="F7" s="4">
        <v>1338432</v>
      </c>
      <c r="G7" s="4">
        <v>0</v>
      </c>
    </row>
    <row r="8" spans="1:7" x14ac:dyDescent="0.25">
      <c r="B8" s="1" t="s">
        <v>13</v>
      </c>
      <c r="C8" s="4">
        <v>53356.273999999998</v>
      </c>
      <c r="D8" s="4">
        <v>52969</v>
      </c>
      <c r="E8" s="4">
        <v>387.274</v>
      </c>
      <c r="F8" s="4">
        <v>120648</v>
      </c>
      <c r="G8" s="4">
        <v>0</v>
      </c>
    </row>
    <row r="9" spans="1:7" x14ac:dyDescent="0.25">
      <c r="B9" s="1" t="s">
        <v>14</v>
      </c>
      <c r="C9" s="4">
        <v>27600.273000000001</v>
      </c>
      <c r="D9" s="4">
        <v>27474</v>
      </c>
      <c r="E9" s="4">
        <v>126.273</v>
      </c>
      <c r="F9" s="4">
        <v>40602</v>
      </c>
      <c r="G9" s="4">
        <v>0</v>
      </c>
    </row>
    <row r="10" spans="1:7" x14ac:dyDescent="0.25">
      <c r="B10" s="1" t="s">
        <v>15</v>
      </c>
      <c r="C10" s="4">
        <v>29123.359</v>
      </c>
      <c r="D10" s="4">
        <v>30513</v>
      </c>
      <c r="E10" s="4">
        <v>-1389.6410000000001</v>
      </c>
      <c r="F10" s="4">
        <v>47545</v>
      </c>
      <c r="G10" s="4">
        <v>0</v>
      </c>
    </row>
    <row r="11" spans="1:7" x14ac:dyDescent="0.25">
      <c r="B11" s="1" t="s">
        <v>16</v>
      </c>
      <c r="C11" s="4">
        <v>43228.29</v>
      </c>
      <c r="D11" s="4">
        <v>43484</v>
      </c>
      <c r="E11" s="4">
        <v>-255.71</v>
      </c>
      <c r="F11" s="4">
        <v>68687</v>
      </c>
      <c r="G11" s="4">
        <v>0</v>
      </c>
    </row>
    <row r="12" spans="1:7" x14ac:dyDescent="0.25">
      <c r="B12" s="1" t="s">
        <v>17</v>
      </c>
      <c r="C12" s="4">
        <v>47222.608999999997</v>
      </c>
      <c r="D12" s="4">
        <v>49262</v>
      </c>
      <c r="E12" s="4">
        <v>-2039.3910000000001</v>
      </c>
      <c r="F12" s="4">
        <v>81966</v>
      </c>
      <c r="G12" s="4">
        <v>0</v>
      </c>
    </row>
    <row r="13" spans="1:7" x14ac:dyDescent="0.25">
      <c r="B13" s="1" t="s">
        <v>18</v>
      </c>
      <c r="C13" s="4">
        <v>37937.788</v>
      </c>
      <c r="D13" s="4">
        <v>39416</v>
      </c>
      <c r="E13" s="4">
        <v>-1478.212</v>
      </c>
      <c r="F13" s="4">
        <v>62892</v>
      </c>
      <c r="G13" s="4">
        <v>-3000</v>
      </c>
    </row>
    <row r="14" spans="1:7" x14ac:dyDescent="0.25">
      <c r="B14" s="1" t="s">
        <v>19</v>
      </c>
      <c r="C14" s="4">
        <v>146159.48000000001</v>
      </c>
      <c r="D14" s="4">
        <v>147905</v>
      </c>
      <c r="E14" s="4">
        <v>-1745.52</v>
      </c>
      <c r="F14" s="4">
        <v>245910</v>
      </c>
      <c r="G14" s="4">
        <v>14000</v>
      </c>
    </row>
    <row r="15" spans="1:7" x14ac:dyDescent="0.25">
      <c r="A15" s="2" t="s">
        <v>6</v>
      </c>
      <c r="B15" s="1" t="s">
        <v>20</v>
      </c>
      <c r="C15" s="4">
        <v>1958412.1470000001</v>
      </c>
      <c r="D15" s="4">
        <v>1963858</v>
      </c>
      <c r="E15" s="4">
        <v>-5445.8530000000001</v>
      </c>
      <c r="F15" s="4">
        <v>3207434</v>
      </c>
      <c r="G15" s="4">
        <v>29000</v>
      </c>
    </row>
    <row r="16" spans="1:7" x14ac:dyDescent="0.25">
      <c r="C16" s="4"/>
      <c r="D16" s="4"/>
      <c r="E16" s="4"/>
      <c r="F16" s="4"/>
    </row>
    <row r="17" spans="1:7" x14ac:dyDescent="0.25">
      <c r="A17" s="2" t="s">
        <v>1</v>
      </c>
      <c r="B17" s="1" t="s">
        <v>21</v>
      </c>
      <c r="C17" s="4"/>
      <c r="D17" s="4"/>
      <c r="E17" s="4"/>
      <c r="F17" s="4"/>
    </row>
    <row r="18" spans="1:7" x14ac:dyDescent="0.25">
      <c r="B18" s="1" t="s">
        <v>22</v>
      </c>
      <c r="C18" s="4">
        <v>377697.12800000003</v>
      </c>
      <c r="D18" s="4">
        <v>378081</v>
      </c>
      <c r="E18" s="4">
        <v>-383.87200000000001</v>
      </c>
      <c r="F18" s="4">
        <v>580072</v>
      </c>
      <c r="G18" s="4">
        <v>0</v>
      </c>
    </row>
    <row r="19" spans="1:7" x14ac:dyDescent="0.25">
      <c r="B19" s="1" t="s">
        <v>23</v>
      </c>
      <c r="C19" s="4">
        <v>189769.484</v>
      </c>
      <c r="D19" s="4">
        <v>191574</v>
      </c>
      <c r="E19" s="4">
        <v>-1804.5160000000001</v>
      </c>
      <c r="F19" s="4">
        <v>304255</v>
      </c>
      <c r="G19" s="4">
        <v>-5000</v>
      </c>
    </row>
    <row r="20" spans="1:7" x14ac:dyDescent="0.25">
      <c r="B20" s="1" t="s">
        <v>24</v>
      </c>
      <c r="C20" s="4">
        <v>48475.436000000002</v>
      </c>
      <c r="D20" s="4">
        <v>49052</v>
      </c>
      <c r="E20" s="4">
        <v>-576.56399999999996</v>
      </c>
      <c r="F20" s="4">
        <v>70505</v>
      </c>
      <c r="G20" s="4">
        <v>-1500</v>
      </c>
    </row>
    <row r="21" spans="1:7" x14ac:dyDescent="0.25">
      <c r="B21" s="1" t="s">
        <v>25</v>
      </c>
      <c r="C21" s="4">
        <v>12725.558000000001</v>
      </c>
      <c r="D21" s="4">
        <v>12631</v>
      </c>
      <c r="E21" s="4">
        <v>94.558000000000007</v>
      </c>
      <c r="F21" s="4">
        <v>22023</v>
      </c>
      <c r="G21" s="4">
        <v>0</v>
      </c>
    </row>
    <row r="22" spans="1:7" x14ac:dyDescent="0.25">
      <c r="B22" s="1" t="s">
        <v>26</v>
      </c>
      <c r="C22" s="4">
        <v>95947.495999999999</v>
      </c>
      <c r="D22" s="4">
        <v>79697</v>
      </c>
      <c r="E22" s="4">
        <v>16250.495999999999</v>
      </c>
      <c r="F22" s="4">
        <v>164641</v>
      </c>
      <c r="G22" s="4">
        <v>25000</v>
      </c>
    </row>
    <row r="23" spans="1:7" x14ac:dyDescent="0.25">
      <c r="B23" s="1" t="s">
        <v>27</v>
      </c>
      <c r="C23" s="4">
        <v>292953.19500000001</v>
      </c>
      <c r="D23" s="4">
        <v>290592</v>
      </c>
      <c r="E23" s="4">
        <v>2361.1950000000002</v>
      </c>
      <c r="F23" s="4">
        <v>470785</v>
      </c>
      <c r="G23" s="4">
        <v>0</v>
      </c>
    </row>
    <row r="24" spans="1:7" x14ac:dyDescent="0.25">
      <c r="B24" s="1" t="s">
        <v>28</v>
      </c>
      <c r="C24" s="4">
        <v>525562.27300000004</v>
      </c>
      <c r="D24" s="4">
        <v>527605</v>
      </c>
      <c r="E24" s="4">
        <v>-2042.7270000000001</v>
      </c>
      <c r="F24" s="4">
        <v>848488</v>
      </c>
      <c r="G24" s="4">
        <v>12500</v>
      </c>
    </row>
    <row r="25" spans="1:7" x14ac:dyDescent="0.25">
      <c r="B25" s="1" t="s">
        <v>29</v>
      </c>
      <c r="C25" s="4">
        <v>40378.451999999997</v>
      </c>
      <c r="D25" s="4">
        <v>35840</v>
      </c>
      <c r="E25" s="4">
        <v>4538.4520000000002</v>
      </c>
      <c r="F25" s="4">
        <v>56488</v>
      </c>
      <c r="G25" s="4">
        <v>7000</v>
      </c>
    </row>
    <row r="26" spans="1:7" x14ac:dyDescent="0.25">
      <c r="B26" s="1" t="s">
        <v>30</v>
      </c>
      <c r="C26" s="4">
        <v>36181.485999999997</v>
      </c>
      <c r="D26" s="4">
        <v>36626</v>
      </c>
      <c r="E26" s="4">
        <v>-444.51400000000001</v>
      </c>
      <c r="F26" s="4">
        <v>59057</v>
      </c>
      <c r="G26" s="4">
        <v>0</v>
      </c>
    </row>
    <row r="27" spans="1:7" x14ac:dyDescent="0.25">
      <c r="B27" s="1" t="s">
        <v>31</v>
      </c>
      <c r="C27" s="4">
        <v>9497.0149999999994</v>
      </c>
      <c r="D27" s="4">
        <v>9917</v>
      </c>
      <c r="E27" s="4">
        <v>-419.98500000000001</v>
      </c>
      <c r="F27" s="4">
        <v>15104</v>
      </c>
      <c r="G27" s="4">
        <v>0</v>
      </c>
    </row>
    <row r="28" spans="1:7" x14ac:dyDescent="0.25">
      <c r="B28" s="1" t="s">
        <v>32</v>
      </c>
      <c r="C28" s="4">
        <v>4628.9219999999996</v>
      </c>
      <c r="D28" s="4">
        <v>4993</v>
      </c>
      <c r="E28" s="4">
        <v>-364.07799999999997</v>
      </c>
      <c r="F28" s="4">
        <v>8108</v>
      </c>
      <c r="G28" s="4">
        <v>-300</v>
      </c>
    </row>
    <row r="29" spans="1:7" x14ac:dyDescent="0.25">
      <c r="B29" s="1" t="s">
        <v>33</v>
      </c>
      <c r="C29" s="4">
        <v>78196.725000000006</v>
      </c>
      <c r="D29" s="4">
        <v>62859</v>
      </c>
      <c r="E29" s="4">
        <v>15337.725</v>
      </c>
      <c r="F29" s="4">
        <v>96522</v>
      </c>
      <c r="G29" s="4">
        <v>20000</v>
      </c>
    </row>
    <row r="30" spans="1:7" x14ac:dyDescent="0.25">
      <c r="B30" s="1" t="s">
        <v>34</v>
      </c>
      <c r="C30" s="4">
        <v>129115.567</v>
      </c>
      <c r="D30" s="4">
        <v>121061</v>
      </c>
      <c r="E30" s="4">
        <v>8054.567</v>
      </c>
      <c r="F30" s="4">
        <v>202078</v>
      </c>
      <c r="G30" s="4">
        <v>6000</v>
      </c>
    </row>
    <row r="31" spans="1:7" x14ac:dyDescent="0.25">
      <c r="B31" s="1" t="s">
        <v>35</v>
      </c>
      <c r="C31" s="4">
        <v>2582.6469999999999</v>
      </c>
      <c r="D31" s="4">
        <v>3183</v>
      </c>
      <c r="E31" s="4">
        <v>-600.35299999999995</v>
      </c>
      <c r="F31" s="4">
        <v>8180</v>
      </c>
      <c r="G31" s="4">
        <v>0</v>
      </c>
    </row>
    <row r="32" spans="1:7" x14ac:dyDescent="0.25">
      <c r="B32" s="1" t="s">
        <v>36</v>
      </c>
      <c r="C32" s="4">
        <v>7271.9790000000003</v>
      </c>
      <c r="D32" s="4">
        <v>7258</v>
      </c>
      <c r="E32" s="4">
        <v>13.978999999999999</v>
      </c>
      <c r="F32" s="4">
        <v>13103</v>
      </c>
      <c r="G32" s="4">
        <v>0</v>
      </c>
    </row>
    <row r="33" spans="1:7" x14ac:dyDescent="0.25">
      <c r="B33" s="1" t="s">
        <v>37</v>
      </c>
      <c r="C33" s="4">
        <v>17609.600999999999</v>
      </c>
      <c r="D33" s="4">
        <v>25711</v>
      </c>
      <c r="E33" s="4">
        <v>-8101.3990000000003</v>
      </c>
      <c r="F33" s="4">
        <v>-161663</v>
      </c>
      <c r="G33" s="4"/>
    </row>
    <row r="34" spans="1:7" x14ac:dyDescent="0.25">
      <c r="B34" s="1" t="s">
        <v>38</v>
      </c>
      <c r="C34" s="4">
        <v>46069.944000000003</v>
      </c>
      <c r="D34" s="4">
        <v>50480</v>
      </c>
      <c r="E34" s="4">
        <v>-4410.0559999999996</v>
      </c>
      <c r="F34" s="4">
        <v>75850</v>
      </c>
      <c r="G34" s="4">
        <v>0</v>
      </c>
    </row>
    <row r="35" spans="1:7" x14ac:dyDescent="0.25">
      <c r="B35" s="1" t="s">
        <v>39</v>
      </c>
      <c r="C35" s="4">
        <v>23033.829000000002</v>
      </c>
      <c r="D35" s="4">
        <v>22861</v>
      </c>
      <c r="E35" s="4">
        <v>172.82900000000001</v>
      </c>
      <c r="F35" s="4">
        <v>35898</v>
      </c>
      <c r="G35" s="4">
        <v>0</v>
      </c>
    </row>
    <row r="36" spans="1:7" x14ac:dyDescent="0.25">
      <c r="A36" s="2" t="s">
        <v>6</v>
      </c>
      <c r="B36" s="1" t="s">
        <v>40</v>
      </c>
      <c r="C36" s="4">
        <v>1937696.736</v>
      </c>
      <c r="D36" s="4">
        <v>1910021</v>
      </c>
      <c r="E36" s="4">
        <v>27675.736000000001</v>
      </c>
      <c r="F36" s="4">
        <v>2869494</v>
      </c>
      <c r="G36" s="4">
        <v>63700</v>
      </c>
    </row>
    <row r="37" spans="1:7" x14ac:dyDescent="0.25">
      <c r="C37" s="4"/>
      <c r="D37" s="4"/>
      <c r="E37" s="4"/>
      <c r="F37" s="4"/>
    </row>
    <row r="38" spans="1:7" x14ac:dyDescent="0.25">
      <c r="A38" s="2" t="s">
        <v>1</v>
      </c>
      <c r="B38" s="1" t="s">
        <v>41</v>
      </c>
      <c r="C38" s="4"/>
      <c r="D38" s="4"/>
      <c r="E38" s="4"/>
      <c r="F38" s="4"/>
    </row>
    <row r="39" spans="1:7" x14ac:dyDescent="0.25">
      <c r="B39" s="1" t="s">
        <v>42</v>
      </c>
      <c r="C39" s="4">
        <v>4635.7740000000003</v>
      </c>
      <c r="D39" s="4">
        <v>4716</v>
      </c>
      <c r="E39" s="4">
        <v>-80.225999999999999</v>
      </c>
      <c r="F39" s="4">
        <v>20827</v>
      </c>
    </row>
    <row r="40" spans="1:7" x14ac:dyDescent="0.25">
      <c r="B40" s="1" t="s">
        <v>43</v>
      </c>
      <c r="C40" s="4">
        <v>-2408.2249999999999</v>
      </c>
      <c r="D40" s="4">
        <v>1144</v>
      </c>
      <c r="E40" s="4">
        <v>-3552.2249999999999</v>
      </c>
      <c r="F40" s="4">
        <v>3613</v>
      </c>
    </row>
    <row r="41" spans="1:7" x14ac:dyDescent="0.25">
      <c r="B41" s="1" t="s">
        <v>44</v>
      </c>
      <c r="C41" s="4">
        <v>13499.119000000001</v>
      </c>
      <c r="D41" s="4">
        <v>11570</v>
      </c>
      <c r="E41" s="4">
        <v>1929.1189999999999</v>
      </c>
      <c r="F41" s="4">
        <v>22187</v>
      </c>
    </row>
    <row r="42" spans="1:7" x14ac:dyDescent="0.25">
      <c r="B42" s="1" t="s">
        <v>45</v>
      </c>
      <c r="C42" s="4">
        <v>-6444.9229999999998</v>
      </c>
      <c r="D42" s="4">
        <v>-5537</v>
      </c>
      <c r="E42" s="4">
        <v>-907.923</v>
      </c>
      <c r="F42" s="4">
        <v>14088</v>
      </c>
    </row>
    <row r="43" spans="1:7" x14ac:dyDescent="0.25">
      <c r="B43" s="1" t="s">
        <v>46</v>
      </c>
      <c r="C43" s="4">
        <v>8463.1890000000003</v>
      </c>
      <c r="D43" s="4">
        <v>10347</v>
      </c>
      <c r="E43" s="4">
        <v>-1883.8109999999999</v>
      </c>
      <c r="F43" s="4">
        <v>16352</v>
      </c>
    </row>
    <row r="44" spans="1:7" x14ac:dyDescent="0.25">
      <c r="A44" s="2" t="s">
        <v>6</v>
      </c>
      <c r="B44" s="1" t="s">
        <v>47</v>
      </c>
      <c r="C44" s="4">
        <v>17744.935000000001</v>
      </c>
      <c r="D44" s="4">
        <v>22240</v>
      </c>
      <c r="E44" s="4">
        <v>-4495.0649999999996</v>
      </c>
      <c r="F44" s="4">
        <v>77067</v>
      </c>
    </row>
    <row r="45" spans="1:7" x14ac:dyDescent="0.25">
      <c r="C45" s="4"/>
      <c r="D45" s="4"/>
      <c r="E45" s="4"/>
      <c r="F45" s="4"/>
    </row>
    <row r="46" spans="1:7" x14ac:dyDescent="0.25">
      <c r="A46" s="2" t="s">
        <v>1</v>
      </c>
      <c r="B46" s="1" t="s">
        <v>48</v>
      </c>
      <c r="C46" s="4"/>
      <c r="D46" s="4"/>
      <c r="E46" s="4"/>
      <c r="F46" s="4"/>
    </row>
    <row r="47" spans="1:7" x14ac:dyDescent="0.25">
      <c r="B47" s="1" t="s">
        <v>49</v>
      </c>
      <c r="C47" s="4">
        <v>3026.3220000000001</v>
      </c>
      <c r="D47" s="4">
        <v>4325</v>
      </c>
      <c r="E47" s="4">
        <v>-1298.6780000000001</v>
      </c>
      <c r="F47" s="4">
        <v>6850</v>
      </c>
    </row>
    <row r="48" spans="1:7" x14ac:dyDescent="0.25">
      <c r="B48" s="1" t="s">
        <v>50</v>
      </c>
      <c r="C48" s="4">
        <v>5857.7359999999999</v>
      </c>
      <c r="D48" s="4">
        <v>8244</v>
      </c>
      <c r="E48" s="4">
        <v>-2386.2640000000001</v>
      </c>
      <c r="F48" s="4">
        <v>12900</v>
      </c>
    </row>
    <row r="49" spans="1:6" x14ac:dyDescent="0.25">
      <c r="B49" s="1" t="s">
        <v>51</v>
      </c>
      <c r="C49" s="4">
        <v>158780.44699999999</v>
      </c>
      <c r="D49" s="4">
        <v>179529</v>
      </c>
      <c r="E49" s="4">
        <v>-20748.553</v>
      </c>
      <c r="F49" s="4">
        <v>274944</v>
      </c>
    </row>
    <row r="50" spans="1:6" x14ac:dyDescent="0.25">
      <c r="B50" s="1" t="s">
        <v>52</v>
      </c>
      <c r="C50" s="4">
        <v>108424.17600000001</v>
      </c>
      <c r="D50" s="4">
        <v>117628</v>
      </c>
      <c r="E50" s="4">
        <v>-9203.8240000000005</v>
      </c>
      <c r="F50" s="4">
        <v>171841</v>
      </c>
    </row>
    <row r="51" spans="1:6" x14ac:dyDescent="0.25">
      <c r="B51" s="1" t="s">
        <v>53</v>
      </c>
      <c r="C51" s="4">
        <v>79054.160999999993</v>
      </c>
      <c r="D51" s="4">
        <v>74100</v>
      </c>
      <c r="E51" s="4">
        <v>4954.1610000000001</v>
      </c>
      <c r="F51" s="4">
        <v>107220</v>
      </c>
    </row>
    <row r="52" spans="1:6" x14ac:dyDescent="0.25">
      <c r="B52" s="1" t="s">
        <v>54</v>
      </c>
      <c r="C52" s="4">
        <v>-44843.093000000001</v>
      </c>
      <c r="D52" s="4">
        <v>-39720</v>
      </c>
      <c r="E52" s="4">
        <v>-5123.0929999999998</v>
      </c>
      <c r="F52" s="4">
        <v>168</v>
      </c>
    </row>
    <row r="53" spans="1:6" x14ac:dyDescent="0.25">
      <c r="B53" s="1" t="s">
        <v>55</v>
      </c>
      <c r="C53" s="4">
        <v>-99926.528000000006</v>
      </c>
      <c r="D53" s="4">
        <v>-80215</v>
      </c>
      <c r="E53" s="4">
        <v>-19711.527999999998</v>
      </c>
      <c r="F53" s="4">
        <v>246</v>
      </c>
    </row>
    <row r="54" spans="1:6" x14ac:dyDescent="0.25">
      <c r="B54" s="1" t="s">
        <v>56</v>
      </c>
      <c r="C54" s="4">
        <v>-38098.256000000001</v>
      </c>
      <c r="D54" s="4">
        <v>-49210</v>
      </c>
      <c r="E54" s="4">
        <v>11111.744000000001</v>
      </c>
      <c r="F54" s="4">
        <v>140</v>
      </c>
    </row>
    <row r="55" spans="1:6" x14ac:dyDescent="0.25">
      <c r="B55" s="1" t="s">
        <v>57</v>
      </c>
      <c r="C55" s="4">
        <v>2747.241</v>
      </c>
      <c r="D55" s="4">
        <v>0</v>
      </c>
      <c r="E55" s="4">
        <v>2747.241</v>
      </c>
      <c r="F55" s="4">
        <v>126</v>
      </c>
    </row>
    <row r="56" spans="1:6" x14ac:dyDescent="0.25">
      <c r="B56" s="1" t="s">
        <v>58</v>
      </c>
      <c r="C56" s="4">
        <v>2632.5169999999998</v>
      </c>
      <c r="D56" s="4">
        <v>5848</v>
      </c>
      <c r="E56" s="4">
        <v>-3215.4830000000002</v>
      </c>
      <c r="F56" s="4">
        <v>9297</v>
      </c>
    </row>
    <row r="57" spans="1:6" x14ac:dyDescent="0.25">
      <c r="B57" s="1" t="s">
        <v>59</v>
      </c>
      <c r="C57" s="4">
        <v>-4757.8530000000001</v>
      </c>
      <c r="D57" s="4">
        <v>0</v>
      </c>
      <c r="E57" s="4">
        <v>-4757.8530000000001</v>
      </c>
      <c r="F57" s="4">
        <v>0</v>
      </c>
    </row>
    <row r="58" spans="1:6" x14ac:dyDescent="0.25">
      <c r="A58" s="2" t="s">
        <v>6</v>
      </c>
      <c r="B58" s="1" t="s">
        <v>60</v>
      </c>
      <c r="C58" s="4">
        <v>172896.87</v>
      </c>
      <c r="D58" s="4">
        <v>220529</v>
      </c>
      <c r="E58" s="4">
        <v>-47632.13</v>
      </c>
      <c r="F58" s="4">
        <v>583732</v>
      </c>
    </row>
    <row r="59" spans="1:6" x14ac:dyDescent="0.25">
      <c r="C59" s="4"/>
      <c r="D59" s="4"/>
      <c r="E59" s="4"/>
      <c r="F59" s="4"/>
    </row>
    <row r="60" spans="1:6" x14ac:dyDescent="0.25">
      <c r="A60" s="2" t="s">
        <v>1</v>
      </c>
      <c r="B60" s="1" t="s">
        <v>61</v>
      </c>
      <c r="C60" s="4"/>
      <c r="D60" s="4"/>
      <c r="E60" s="4"/>
      <c r="F60" s="4"/>
    </row>
    <row r="61" spans="1:6" x14ac:dyDescent="0.25">
      <c r="B61" s="1" t="s">
        <v>62</v>
      </c>
      <c r="C61" s="4">
        <v>4199.2650000000003</v>
      </c>
      <c r="D61" s="4">
        <v>4549</v>
      </c>
      <c r="E61" s="4">
        <v>-349.73500000000001</v>
      </c>
      <c r="F61" s="4">
        <v>10885</v>
      </c>
    </row>
    <row r="62" spans="1:6" x14ac:dyDescent="0.25">
      <c r="B62" s="1" t="s">
        <v>63</v>
      </c>
      <c r="C62" s="4">
        <v>10113.519</v>
      </c>
      <c r="D62" s="4">
        <v>10722</v>
      </c>
      <c r="E62" s="4">
        <v>-608.48099999999999</v>
      </c>
      <c r="F62" s="4">
        <v>16432</v>
      </c>
    </row>
    <row r="63" spans="1:6" x14ac:dyDescent="0.25">
      <c r="B63" s="1" t="s">
        <v>64</v>
      </c>
      <c r="C63" s="4">
        <v>5515.3609999999999</v>
      </c>
      <c r="D63" s="4">
        <v>5525</v>
      </c>
      <c r="E63" s="4">
        <v>-9.6389999999999993</v>
      </c>
      <c r="F63" s="4">
        <v>9665</v>
      </c>
    </row>
    <row r="64" spans="1:6" x14ac:dyDescent="0.25">
      <c r="B64" s="1" t="s">
        <v>65</v>
      </c>
      <c r="C64" s="4">
        <v>138797.71100000001</v>
      </c>
      <c r="D64" s="4">
        <v>138720</v>
      </c>
      <c r="E64" s="4">
        <v>77.710999999999999</v>
      </c>
      <c r="F64" s="4">
        <v>175964</v>
      </c>
    </row>
    <row r="65" spans="1:6" x14ac:dyDescent="0.25">
      <c r="B65" s="1" t="s">
        <v>66</v>
      </c>
      <c r="C65" s="4">
        <v>9081.2109999999993</v>
      </c>
      <c r="D65" s="4">
        <v>9675</v>
      </c>
      <c r="E65" s="4">
        <v>-593.78899999999999</v>
      </c>
      <c r="F65" s="4">
        <v>16170</v>
      </c>
    </row>
    <row r="66" spans="1:6" x14ac:dyDescent="0.25">
      <c r="B66" s="1" t="s">
        <v>67</v>
      </c>
      <c r="C66" s="4">
        <v>1615.7940000000001</v>
      </c>
      <c r="D66" s="4">
        <v>1811</v>
      </c>
      <c r="E66" s="4">
        <v>-195.20599999999999</v>
      </c>
      <c r="F66" s="4">
        <v>2840</v>
      </c>
    </row>
    <row r="67" spans="1:6" x14ac:dyDescent="0.25">
      <c r="B67" s="1" t="s">
        <v>68</v>
      </c>
      <c r="C67" s="4">
        <v>6080.7039999999997</v>
      </c>
      <c r="D67" s="4">
        <v>6585</v>
      </c>
      <c r="E67" s="4">
        <v>-504.29599999999999</v>
      </c>
      <c r="F67" s="4">
        <v>10567</v>
      </c>
    </row>
    <row r="68" spans="1:6" x14ac:dyDescent="0.25">
      <c r="A68" s="2" t="s">
        <v>6</v>
      </c>
      <c r="B68" s="1" t="s">
        <v>69</v>
      </c>
      <c r="C68" s="4">
        <v>175403.565</v>
      </c>
      <c r="D68" s="4">
        <v>177587</v>
      </c>
      <c r="E68" s="4">
        <v>-2183.4349999999999</v>
      </c>
      <c r="F68" s="4">
        <v>242523</v>
      </c>
    </row>
    <row r="69" spans="1:6" x14ac:dyDescent="0.25">
      <c r="C69" s="4"/>
      <c r="D69" s="4"/>
      <c r="E69" s="4"/>
      <c r="F69" s="4"/>
    </row>
    <row r="70" spans="1:6" x14ac:dyDescent="0.25">
      <c r="A70" s="2" t="s">
        <v>1</v>
      </c>
      <c r="B70" s="1" t="s">
        <v>70</v>
      </c>
      <c r="C70" s="4"/>
      <c r="D70" s="4"/>
      <c r="E70" s="4"/>
      <c r="F70" s="4"/>
    </row>
    <row r="71" spans="1:6" x14ac:dyDescent="0.25">
      <c r="B71" s="1" t="s">
        <v>71</v>
      </c>
      <c r="C71" s="4">
        <v>-1983.8320000000001</v>
      </c>
      <c r="D71" s="4">
        <v>-6147</v>
      </c>
      <c r="E71" s="4">
        <v>4163.1679999999997</v>
      </c>
      <c r="F71" s="4">
        <v>4346</v>
      </c>
    </row>
    <row r="72" spans="1:6" x14ac:dyDescent="0.25">
      <c r="B72" s="1" t="s">
        <v>72</v>
      </c>
      <c r="C72" s="4">
        <v>3883.4850000000001</v>
      </c>
      <c r="D72" s="4">
        <v>3936</v>
      </c>
      <c r="E72" s="4">
        <v>-52.515000000000001</v>
      </c>
      <c r="F72" s="4">
        <v>6190</v>
      </c>
    </row>
    <row r="73" spans="1:6" x14ac:dyDescent="0.25">
      <c r="B73" s="1" t="s">
        <v>73</v>
      </c>
      <c r="C73" s="4">
        <v>206216.38</v>
      </c>
      <c r="D73" s="4">
        <v>208418</v>
      </c>
      <c r="E73" s="4">
        <v>-2201.62</v>
      </c>
      <c r="F73" s="4">
        <v>317048</v>
      </c>
    </row>
    <row r="74" spans="1:6" x14ac:dyDescent="0.25">
      <c r="A74" s="2" t="s">
        <v>6</v>
      </c>
      <c r="B74" s="1" t="s">
        <v>74</v>
      </c>
      <c r="C74" s="4">
        <v>208116.033</v>
      </c>
      <c r="D74" s="4">
        <v>206207</v>
      </c>
      <c r="E74" s="4">
        <v>1909.0329999999999</v>
      </c>
      <c r="F74" s="4">
        <v>327584</v>
      </c>
    </row>
    <row r="75" spans="1:6" x14ac:dyDescent="0.25">
      <c r="C75" s="4"/>
      <c r="D75" s="4"/>
      <c r="E75" s="4"/>
      <c r="F75" s="4"/>
    </row>
    <row r="76" spans="1:6" x14ac:dyDescent="0.25">
      <c r="A76" s="2" t="s">
        <v>1</v>
      </c>
      <c r="B76" s="1" t="s">
        <v>75</v>
      </c>
      <c r="C76" s="4">
        <v>62.732970000000002</v>
      </c>
      <c r="D76" s="4">
        <v>18</v>
      </c>
      <c r="E76" s="4">
        <v>44.732970000000002</v>
      </c>
      <c r="F76" s="4">
        <v>30</v>
      </c>
    </row>
    <row r="77" spans="1:6" x14ac:dyDescent="0.25">
      <c r="C77" s="4"/>
      <c r="D77" s="4"/>
      <c r="E77" s="4"/>
      <c r="F77" s="4"/>
    </row>
    <row r="78" spans="1:6" x14ac:dyDescent="0.25">
      <c r="A78" s="2" t="s">
        <v>1</v>
      </c>
      <c r="B78" s="1" t="s">
        <v>76</v>
      </c>
      <c r="C78" s="4"/>
      <c r="D78" s="4"/>
      <c r="E78" s="4"/>
      <c r="F78" s="4"/>
    </row>
    <row r="79" spans="1:6" x14ac:dyDescent="0.25">
      <c r="A79" s="2" t="s">
        <v>6</v>
      </c>
      <c r="B79" s="1" t="s">
        <v>77</v>
      </c>
      <c r="C79" s="4">
        <v>271082.86700000003</v>
      </c>
      <c r="D79" s="4">
        <v>233162</v>
      </c>
      <c r="E79" s="4">
        <v>37920.866999999998</v>
      </c>
      <c r="F79" s="4">
        <v>445688</v>
      </c>
    </row>
    <row r="80" spans="1:6" x14ac:dyDescent="0.25">
      <c r="C80" s="4"/>
      <c r="D80" s="4"/>
      <c r="E80" s="4"/>
      <c r="F80" s="4"/>
    </row>
    <row r="81" spans="1:6" x14ac:dyDescent="0.25">
      <c r="A81" s="2" t="s">
        <v>1</v>
      </c>
      <c r="B81" s="1" t="s">
        <v>78</v>
      </c>
      <c r="C81" s="4">
        <v>4741353.0892670294</v>
      </c>
      <c r="D81" s="4">
        <v>4733603.9819999998</v>
      </c>
      <c r="E81" s="4">
        <v>7749.1967329700001</v>
      </c>
      <c r="F81" s="4">
        <v>7753521.9699999997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2019-11-13T11:49:57Z</dcterms:modified>
</cp:coreProperties>
</file>