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8_{A68A43CA-B633-47B8-BAC1-D4D7A925E2EE}" xr6:coauthVersionLast="41" xr6:coauthVersionMax="41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<sst xmlns="http://schemas.openxmlformats.org/spreadsheetml/2006/main" count="41" uniqueCount="35">
  <si>
    <t>Uthevet</t>
  </si>
  <si>
    <t>Sum</t>
  </si>
  <si>
    <t>Forelder</t>
  </si>
  <si>
    <t>Barn</t>
  </si>
  <si>
    <t>Markert</t>
  </si>
  <si>
    <t>Stiler</t>
  </si>
  <si>
    <t>Sum-lys</t>
  </si>
  <si>
    <t>Regnskap</t>
  </si>
  <si>
    <t>Reg. budsjett</t>
  </si>
  <si>
    <t>Oppr.budsjett</t>
  </si>
  <si>
    <t>Regnskap i fjor</t>
  </si>
  <si>
    <t>Regnskapsskjema 1A - drift 1.tertial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</si>
  <si>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</si>
  <si>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</si>
  <si>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</si>
  <si>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</si>
  <si>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</si>
  <si>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</si>
  <si>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Renteinntekter og utbytte</t>
  </si>
  <si>
    <t>Gevinst finansielle instrumenter (omløpsmidler)</t>
  </si>
  <si>
    <t>Renteutg.,provisjoner og andre fin.utg.</t>
  </si>
  <si>
    <t>Tap finansielle instrumenter (omløpsmidler)</t>
  </si>
  <si>
    <t>Avdrag på lån</t>
  </si>
  <si>
    <t>Netto finansinnt./utg.</t>
  </si>
  <si>
    <t>Til dekning av tidligere regnsk.m. merforbruk</t>
  </si>
  <si>
    <t>Til ubundne avsetninger</t>
  </si>
  <si>
    <t>Til bundne avsetninger</t>
  </si>
  <si>
    <t>Bruk av tidligere regnsk.m. mindreforbruk</t>
  </si>
  <si>
    <t>Bruk av ubundne avsetninger</t>
  </si>
  <si>
    <t>Bruk av bundne avsetninger</t>
  </si>
  <si>
    <t>Netto avsetninger</t>
  </si>
  <si>
    <t>Overført til investeringsregnskapet</t>
  </si>
  <si>
    <t>Til fordeling drift</t>
  </si>
  <si>
    <t>Sum fordelt til drift (fra skjema 1B)</t>
  </si>
  <si>
    <t>Regnskapsmessig mer/mindreforbruk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</si>
</sst>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G13" sqref="G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11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B3" s="1" t="s">
        <v>12</v>
      </c>
      <c r="C3" s="4">
        <v>3258447.0582600003</v>
      </c>
      <c r="D3" s="4">
        <v>3214333</v>
      </c>
      <c r="E3" s="4">
        <v>3245770</v>
      </c>
      <c r="F3" s="4">
        <v>3158547.7438499997</v>
      </c>
    </row>
    <row r="4" spans="1:6" x14ac:dyDescent="0.25">
      <c r="B4" s="1" t="s">
        <v>13</v>
      </c>
      <c r="C4" s="4">
        <v>2006632.9850000001</v>
      </c>
      <c r="D4" s="4">
        <v>1823968</v>
      </c>
      <c r="E4" s="4">
        <v>1799401</v>
      </c>
      <c r="F4" s="4">
        <v>1671434.6329999999</v>
      </c>
    </row>
    <row r="5" spans="1:6" x14ac:dyDescent="0.25">
      <c r="B5" s="1" t="s">
        <v>14</v>
      </c>
      <c r="C5" s="4">
        <v>267299.27202000003</v>
      </c>
      <c r="D5" s="4">
        <v>266000</v>
      </c>
      <c r="E5" s="4">
        <v>266000</v>
      </c>
      <c r="F5" s="4">
        <v>259724.09187</v>
      </c>
    </row>
    <row r="6" spans="1:6" x14ac:dyDescent="0.25">
      <c r="B6" s="1" t="s">
        <v>15</v>
      </c>
      <c r="C6" s="4">
        <v>0</v>
      </c>
      <c r="D6" s="4">
        <v>0</v>
      </c>
      <c r="E6" s="4">
        <v>0</v>
      </c>
      <c r="F6" s="4">
        <v>0</v>
      </c>
    </row>
    <row r="7" spans="1:6" x14ac:dyDescent="0.25">
      <c r="B7" s="1" t="s">
        <v>16</v>
      </c>
      <c r="C7" s="4">
        <v>133763.15299999999</v>
      </c>
      <c r="D7" s="4">
        <v>180532</v>
      </c>
      <c r="E7" s="4">
        <v>180532</v>
      </c>
      <c r="F7" s="4">
        <v>151040.54</v>
      </c>
    </row>
    <row r="8" spans="1:6" x14ac:dyDescent="0.25">
      <c r="A8" s="2" t="s">
        <v>0</v>
      </c>
      <c r="B8" s="1" t="s">
        <v>17</v>
      </c>
      <c r="C8" s="4">
        <v>5666142.4682799997</v>
      </c>
      <c r="D8" s="4">
        <v>5484833</v>
      </c>
      <c r="E8" s="4">
        <v>5491703</v>
      </c>
      <c r="F8" s="4">
        <v>5240747.0087200003</v>
      </c>
    </row>
    <row r="9" spans="1:6" x14ac:dyDescent="0.25">
      <c r="B9" s="1" t="s">
        <v>18</v>
      </c>
      <c r="C9" s="4">
        <v>326832.11027999996</v>
      </c>
      <c r="D9" s="4">
        <v>360037</v>
      </c>
      <c r="E9" s="4">
        <v>356505</v>
      </c>
      <c r="F9" s="4">
        <v>309044.27694000001</v>
      </c>
    </row>
    <row r="10" spans="1:6" x14ac:dyDescent="0.25">
      <c r="B10" s="1" t="s">
        <v>19</v>
      </c>
      <c r="C10" s="4">
        <v>700.35768999999993</v>
      </c>
      <c r="D10" s="4">
        <v>0</v>
      </c>
      <c r="E10" s="4">
        <v>0</v>
      </c>
      <c r="F10" s="4">
        <v>5651.0744500000001</v>
      </c>
    </row>
    <row r="11" spans="1:6" x14ac:dyDescent="0.25">
      <c r="B11" s="1" t="s">
        <v>20</v>
      </c>
      <c r="C11" s="4">
        <v>141898.38406000001</v>
      </c>
      <c r="D11" s="4">
        <v>184521</v>
      </c>
      <c r="E11" s="4">
        <v>184521</v>
      </c>
      <c r="F11" s="4">
        <v>155928.51597000001</v>
      </c>
    </row>
    <row r="12" spans="1:6" x14ac:dyDescent="0.25">
      <c r="B12" s="1" t="s">
        <v>21</v>
      </c>
      <c r="C12" s="4">
        <v>12.5</v>
      </c>
      <c r="D12" s="4">
        <v>0</v>
      </c>
      <c r="E12" s="4">
        <v>0</v>
      </c>
      <c r="F12" s="4">
        <v>14125.242400000001</v>
      </c>
    </row>
    <row r="13" spans="1:6" x14ac:dyDescent="0.25">
      <c r="B13" s="1" t="s">
        <v>22</v>
      </c>
      <c r="C13" s="4">
        <v>241302.734</v>
      </c>
      <c r="D13" s="4">
        <v>252396</v>
      </c>
      <c r="E13" s="4">
        <v>252396</v>
      </c>
      <c r="F13" s="4">
        <v>236077.58181</v>
      </c>
    </row>
    <row r="14" spans="1:6" x14ac:dyDescent="0.25">
      <c r="A14" s="2" t="s">
        <v>0</v>
      </c>
      <c r="B14" s="1" t="s">
        <v>23</v>
      </c>
      <c r="C14" s="4">
        <v>-55681.150090000003</v>
      </c>
      <c r="D14" s="4">
        <v>-76880</v>
      </c>
      <c r="E14" s="4">
        <v>-80412</v>
      </c>
      <c r="F14" s="4">
        <v>-91435.988790000003</v>
      </c>
    </row>
    <row r="15" spans="1:6" x14ac:dyDescent="0.25">
      <c r="B15" s="1" t="s">
        <v>24</v>
      </c>
      <c r="C15" s="4">
        <v>0</v>
      </c>
      <c r="D15" s="4">
        <v>0</v>
      </c>
      <c r="E15" s="4">
        <v>0</v>
      </c>
      <c r="F15" s="4">
        <v>0</v>
      </c>
    </row>
    <row r="16" spans="1:6" x14ac:dyDescent="0.25">
      <c r="B16" s="1" t="s">
        <v>25</v>
      </c>
      <c r="C16" s="4">
        <v>238127.62672999999</v>
      </c>
      <c r="D16" s="4">
        <v>224509</v>
      </c>
      <c r="E16" s="4">
        <v>0</v>
      </c>
      <c r="F16" s="4">
        <v>201617.95994999999</v>
      </c>
    </row>
    <row r="17" spans="1:6" x14ac:dyDescent="0.25">
      <c r="B17" s="1" t="s">
        <v>26</v>
      </c>
      <c r="C17" s="4">
        <v>-9379.5130000000008</v>
      </c>
      <c r="D17" s="4">
        <v>-9380</v>
      </c>
      <c r="E17" s="4">
        <v>0</v>
      </c>
      <c r="F17" s="4">
        <v>29479</v>
      </c>
    </row>
    <row r="18" spans="1:6" x14ac:dyDescent="0.25">
      <c r="B18" s="1" t="s">
        <v>27</v>
      </c>
      <c r="C18" s="4">
        <v>200012.62672999999</v>
      </c>
      <c r="D18" s="4">
        <v>200000</v>
      </c>
      <c r="E18" s="4">
        <v>0</v>
      </c>
      <c r="F18" s="4">
        <v>178147.95994999999</v>
      </c>
    </row>
    <row r="19" spans="1:6" x14ac:dyDescent="0.25">
      <c r="B19" s="1" t="s">
        <v>28</v>
      </c>
      <c r="C19" s="4">
        <v>75958</v>
      </c>
      <c r="D19" s="4">
        <v>68804</v>
      </c>
      <c r="E19" s="4">
        <v>10740</v>
      </c>
      <c r="F19" s="4">
        <v>66482</v>
      </c>
    </row>
    <row r="20" spans="1:6" x14ac:dyDescent="0.25">
      <c r="B20" s="1" t="s">
        <v>29</v>
      </c>
      <c r="C20" s="4">
        <v>31508.39</v>
      </c>
      <c r="D20" s="4">
        <v>31508</v>
      </c>
      <c r="E20" s="4">
        <v>0</v>
      </c>
      <c r="F20" s="4">
        <v>53526.332000000002</v>
      </c>
    </row>
    <row r="21" spans="1:6" x14ac:dyDescent="0.25">
      <c r="A21" s="2" t="s">
        <v>0</v>
      </c>
      <c r="B21" s="1" t="s">
        <v>30</v>
      </c>
      <c r="C21" s="4">
        <v>78730.903000000006</v>
      </c>
      <c r="D21" s="4">
        <v>85183</v>
      </c>
      <c r="E21" s="4">
        <v>10740</v>
      </c>
      <c r="F21" s="4">
        <v>67059.331999999995</v>
      </c>
    </row>
    <row r="22" spans="1:6" x14ac:dyDescent="0.25">
      <c r="B22" s="1" t="s">
        <v>31</v>
      </c>
      <c r="C22" s="4">
        <v>110162.6005</v>
      </c>
      <c r="D22" s="4">
        <v>98519</v>
      </c>
      <c r="E22" s="4">
        <v>125472</v>
      </c>
      <c r="F22" s="4">
        <v>115890.66231999999</v>
      </c>
    </row>
    <row r="23" spans="1:6" x14ac:dyDescent="0.25">
      <c r="B23" s="1" t="s">
        <v>32</v>
      </c>
      <c r="C23" s="4">
        <v>5579029.6206899993</v>
      </c>
      <c r="D23" s="4">
        <v>5394617</v>
      </c>
      <c r="E23" s="4">
        <v>5296559</v>
      </c>
      <c r="F23" s="4">
        <v>5100479.6896099998</v>
      </c>
    </row>
    <row r="24" spans="1:6" x14ac:dyDescent="0.25">
      <c r="A24" s="2" t="s">
        <v>0</v>
      </c>
      <c r="B24" s="1" t="s">
        <v>33</v>
      </c>
      <c r="C24" s="4">
        <v>4741.3530892670296</v>
      </c>
      <c r="D24" s="4">
        <v>4733.6039819999996</v>
      </c>
      <c r="E24" s="4">
        <v>4741728</v>
      </c>
      <c r="F24" s="4">
        <v>4547065.4355299994</v>
      </c>
    </row>
    <row r="25" spans="1:6" x14ac:dyDescent="0.25">
      <c r="A25" s="2" t="s">
        <v>6</v>
      </c>
      <c r="B25" s="1" t="s">
        <v>34</v>
      </c>
      <c r="C25" s="4">
        <v>5574288.2676007319</v>
      </c>
      <c r="D25" s="4">
        <v>5389883.3960180003</v>
      </c>
      <c r="E25" s="4">
        <v>554831</v>
      </c>
      <c r="F25" s="4">
        <v>553414.25408000033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2019-09-23T04:26:17Z</dcterms:modified>
</cp:coreProperties>
</file>