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Tertial-tabeller\Kap 10\"/>
    </mc:Choice>
  </mc:AlternateContent>
  <xr:revisionPtr revIDLastSave="0" documentId="10_ncr:100000_{E4456195-2E5E-4A5F-8B6E-6343A2152E9C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<sst xmlns="http://schemas.openxmlformats.org/spreadsheetml/2006/main" count="95" uniqueCount="79">
  <si>
    <t>Uthevet</t>
  </si>
  <si>
    <t>Sum</t>
  </si>
  <si>
    <t>Forelder</t>
  </si>
  <si>
    <t>Barn</t>
  </si>
  <si>
    <t>Markert</t>
  </si>
  <si>
    <t>Stiler</t>
  </si>
  <si>
    <t>Sum-lys</t>
  </si>
  <si>
    <t>Budsjettskjema 1B - drift</t>
  </si>
  <si>
    <t>Oppvekst og utdanning</t>
  </si>
  <si>
    <t>Stab Oppvekst og utdanning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</si>
  <si>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</si>
  <si>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</si>
  <si>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</si>
  <si>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</si>
  <si>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</si>
  <si>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</si>
  <si>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</si>
  <si>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</si>
  <si>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EMbo</t>
  </si>
  <si>
    <t>Barnevernstjenesten</t>
  </si>
  <si>
    <t>Sum Oppvekst og utdanning</t>
  </si>
  <si>
    <t>Helse og velferd</t>
  </si>
  <si>
    <t>Helse- og sosialkontor</t>
  </si>
  <si>
    <t>NAV</t>
  </si>
  <si>
    <t>Fysio- og ergoterapitjenesten</t>
  </si>
  <si>
    <t>Helsehuset i Stavanger</t>
  </si>
  <si>
    <t>Hjemmebaserte tjenester</t>
  </si>
  <si>
    <t>Bofellesskap</t>
  </si>
  <si>
    <t>Alders- og sykehjem</t>
  </si>
  <si>
    <t>Stavanger legevakt</t>
  </si>
  <si>
    <t>Rehabiliteringsseksjonen</t>
  </si>
  <si>
    <t>Arbeidstreningsseksjonen</t>
  </si>
  <si>
    <t>Boligkontoret</t>
  </si>
  <si>
    <t>Flyktningseksjonen</t>
  </si>
  <si>
    <t>Dagsenter og avlastningsseksjonen</t>
  </si>
  <si>
    <t>Tekniske hjemmetjenester</t>
  </si>
  <si>
    <t>Krisesenteret i Stavanger</t>
  </si>
  <si>
    <t>Sentrale midler legetjeneste</t>
  </si>
  <si>
    <t>Stab Helse og velferd</t>
  </si>
  <si>
    <t>Sum Helse og velferd</t>
  </si>
  <si>
    <t>By- og samfunnsplanlegging</t>
  </si>
  <si>
    <t>Stab By- og samfunnsplanlegging</t>
  </si>
  <si>
    <t>Byggesaksavdelingen</t>
  </si>
  <si>
    <t>Byutvikling</t>
  </si>
  <si>
    <t>Beredskap og samfunnsutvikling</t>
  </si>
  <si>
    <t>Kart og digitale tjenester</t>
  </si>
  <si>
    <t>Sum By- og samfunnsplanlegging</t>
  </si>
  <si>
    <t>Bymiljø og utbygging</t>
  </si>
  <si>
    <t>Juridisk</t>
  </si>
  <si>
    <t>Stavanger Eiendom</t>
  </si>
  <si>
    <t>Park og vei</t>
  </si>
  <si>
    <t>Idrett</t>
  </si>
  <si>
    <t>Vannverket</t>
  </si>
  <si>
    <t>Avløpsverket</t>
  </si>
  <si>
    <t>Renovasjon</t>
  </si>
  <si>
    <t>Plan og anlegg</t>
  </si>
  <si>
    <t>Miljø</t>
  </si>
  <si>
    <t>Sum Bymiljø og utbygging</t>
  </si>
  <si>
    <t>Innbygger- og samfunnskontakt</t>
  </si>
  <si>
    <t>Smartby</t>
  </si>
  <si>
    <t>Næring</t>
  </si>
  <si>
    <t>Kommunikasjon</t>
  </si>
  <si>
    <t>Kultur</t>
  </si>
  <si>
    <t>Stab Innbygger- og samfunnskontakt</t>
  </si>
  <si>
    <t>Politisk sekretariat</t>
  </si>
  <si>
    <t>Sum Innbygger- og samfunnskontakt</t>
  </si>
  <si>
    <t>Rådmann, stab og støttefunksjoner</t>
  </si>
  <si>
    <t>Sum Rådmann, stab og støttefunksjoner</t>
  </si>
  <si>
    <t>Felles inntekter og utgifter</t>
  </si>
  <si>
    <t>Sum Felles inntekter og utgifter</t>
  </si>
  <si>
    <t>Sum fordelt til drift</t>
  </si>
  <si>
    <t>Regnskap 31.08.2018</t>
  </si>
  <si>
    <t>Budsjett 31.08.2018</t>
  </si>
  <si>
    <t>Avvik 31.08.2018</t>
  </si>
  <si>
    <t>Årsbudsjett 2018</t>
  </si>
  <si>
    <t>Prognoseavvik 2018</t>
  </si>
  <si>
    <t>Sentrale midler levekår</t>
  </si>
  <si>
    <t>Innbyggerservice</t>
  </si>
  <si>
    <t>Stab strategi og målstyring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</si>
</sst>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topLeftCell="A25" workbookViewId="0">
      <selection activeCell="B48" sqref="B48"/>
    </sheetView>
  </sheetViews>
  <sheetFormatPr baseColWidth="10" defaultColWidth="10.875" defaultRowHeight="15.75" x14ac:dyDescent="0.25"/>
  <cols>
    <col min="1" max="1" width="12.625" style="2" customWidth="1"/>
    <col min="2" max="2" width="48" style="1" customWidth="1"/>
    <col min="3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4" t="s">
        <v>71</v>
      </c>
      <c r="D2" s="4" t="s">
        <v>72</v>
      </c>
      <c r="E2" s="4" t="s">
        <v>73</v>
      </c>
      <c r="F2" s="4" t="s">
        <v>74</v>
      </c>
      <c r="G2" s="4" t="s">
        <v>75</v>
      </c>
    </row>
    <row r="3" spans="1:7" x14ac:dyDescent="0.25">
      <c r="A3" s="2" t="s">
        <v>1</v>
      </c>
      <c r="B3" s="1" t="s">
        <v>8</v>
      </c>
      <c r="C3" s="4"/>
      <c r="D3" s="4"/>
      <c r="E3" s="4"/>
      <c r="F3" s="4"/>
      <c r="G3" s="4"/>
    </row>
    <row r="4" spans="1:7" x14ac:dyDescent="0.25">
      <c r="B4" s="1" t="s">
        <v>9</v>
      </c>
      <c r="C4" s="4">
        <v>22727</v>
      </c>
      <c r="D4" s="4">
        <v>23003</v>
      </c>
      <c r="E4" s="4">
        <v>-276</v>
      </c>
      <c r="F4" s="4">
        <v>35938</v>
      </c>
      <c r="G4" s="4"/>
    </row>
    <row r="5" spans="1:7" x14ac:dyDescent="0.25">
      <c r="B5" s="1" t="s">
        <v>10</v>
      </c>
      <c r="C5" s="4">
        <v>672083</v>
      </c>
      <c r="D5" s="4">
        <v>653661</v>
      </c>
      <c r="E5" s="4">
        <v>18422</v>
      </c>
      <c r="F5" s="4">
        <v>994640</v>
      </c>
      <c r="G5" s="4">
        <v>27500</v>
      </c>
    </row>
    <row r="6" spans="1:7" x14ac:dyDescent="0.25">
      <c r="B6" s="1" t="s">
        <v>11</v>
      </c>
      <c r="C6" s="4">
        <v>56134</v>
      </c>
      <c r="D6" s="4">
        <v>49926</v>
      </c>
      <c r="E6" s="4">
        <v>6208</v>
      </c>
      <c r="F6" s="4">
        <v>79949</v>
      </c>
      <c r="G6" s="4">
        <v>8000</v>
      </c>
    </row>
    <row r="7" spans="1:7" x14ac:dyDescent="0.25">
      <c r="B7" s="1" t="s">
        <v>12</v>
      </c>
      <c r="C7" s="4">
        <v>780861</v>
      </c>
      <c r="D7" s="4">
        <v>797957</v>
      </c>
      <c r="E7" s="4">
        <v>-17096</v>
      </c>
      <c r="F7" s="4">
        <v>1299417</v>
      </c>
      <c r="G7" s="4"/>
    </row>
    <row r="8" spans="1:7" x14ac:dyDescent="0.25">
      <c r="B8" s="1" t="s">
        <v>13</v>
      </c>
      <c r="C8" s="4">
        <v>101002</v>
      </c>
      <c r="D8" s="4">
        <v>104965</v>
      </c>
      <c r="E8" s="4">
        <v>-3963</v>
      </c>
      <c r="F8" s="4">
        <v>180241</v>
      </c>
      <c r="G8" s="4"/>
    </row>
    <row r="9" spans="1:7" x14ac:dyDescent="0.25">
      <c r="B9" s="1" t="s">
        <v>14</v>
      </c>
      <c r="C9" s="4">
        <v>27221</v>
      </c>
      <c r="D9" s="4">
        <v>27139</v>
      </c>
      <c r="E9" s="4">
        <v>82</v>
      </c>
      <c r="F9" s="4">
        <v>38665</v>
      </c>
      <c r="G9" s="4"/>
    </row>
    <row r="10" spans="1:7" x14ac:dyDescent="0.25">
      <c r="B10" s="1" t="s">
        <v>15</v>
      </c>
      <c r="C10" s="4">
        <v>26108</v>
      </c>
      <c r="D10" s="4">
        <v>28935</v>
      </c>
      <c r="E10" s="4">
        <v>-2827</v>
      </c>
      <c r="F10" s="4">
        <v>46110</v>
      </c>
      <c r="G10" s="4"/>
    </row>
    <row r="11" spans="1:7" x14ac:dyDescent="0.25">
      <c r="B11" s="1" t="s">
        <v>16</v>
      </c>
      <c r="C11" s="4">
        <v>45756</v>
      </c>
      <c r="D11" s="4">
        <v>44038</v>
      </c>
      <c r="E11" s="4">
        <v>1719</v>
      </c>
      <c r="F11" s="4">
        <v>69948</v>
      </c>
      <c r="G11" s="4"/>
    </row>
    <row r="12" spans="1:7" x14ac:dyDescent="0.25">
      <c r="B12" s="1" t="s">
        <v>17</v>
      </c>
      <c r="C12" s="4">
        <v>46162</v>
      </c>
      <c r="D12" s="4">
        <v>50879</v>
      </c>
      <c r="E12" s="4">
        <v>-4717</v>
      </c>
      <c r="F12" s="4">
        <v>79954</v>
      </c>
      <c r="G12" s="4"/>
    </row>
    <row r="13" spans="1:7" x14ac:dyDescent="0.25">
      <c r="B13" s="1" t="s">
        <v>18</v>
      </c>
      <c r="C13" s="4">
        <v>40330</v>
      </c>
      <c r="D13" s="4">
        <v>45016</v>
      </c>
      <c r="E13" s="4">
        <v>-4686</v>
      </c>
      <c r="F13" s="4">
        <v>71648</v>
      </c>
      <c r="G13" s="4"/>
    </row>
    <row r="14" spans="1:7" x14ac:dyDescent="0.25">
      <c r="B14" s="1" t="s">
        <v>19</v>
      </c>
      <c r="C14" s="4">
        <v>137597</v>
      </c>
      <c r="D14" s="4">
        <v>139778</v>
      </c>
      <c r="E14" s="4">
        <v>-2180</v>
      </c>
      <c r="F14" s="4">
        <v>235642</v>
      </c>
      <c r="G14" s="4">
        <v>7000</v>
      </c>
    </row>
    <row r="15" spans="1:7" x14ac:dyDescent="0.25">
      <c r="A15" s="2" t="s">
        <v>6</v>
      </c>
      <c r="B15" s="1" t="s">
        <v>20</v>
      </c>
      <c r="C15" s="4">
        <v>1955981</v>
      </c>
      <c r="D15" s="4">
        <v>1965296</v>
      </c>
      <c r="E15" s="4">
        <v>-9315</v>
      </c>
      <c r="F15" s="4">
        <v>3132152</v>
      </c>
      <c r="G15" s="4">
        <v>42500</v>
      </c>
    </row>
    <row r="16" spans="1:7" x14ac:dyDescent="0.25">
      <c r="C16" s="4"/>
      <c r="D16" s="4"/>
      <c r="E16" s="4"/>
      <c r="F16" s="4"/>
      <c r="G16" s="4"/>
    </row>
    <row r="17" spans="1:7" x14ac:dyDescent="0.25">
      <c r="A17" s="2" t="s">
        <v>1</v>
      </c>
      <c r="B17" s="1" t="s">
        <v>21</v>
      </c>
      <c r="C17" s="4"/>
      <c r="D17" s="4"/>
      <c r="E17" s="4"/>
      <c r="F17" s="4"/>
      <c r="G17" s="4"/>
    </row>
    <row r="18" spans="1:7" x14ac:dyDescent="0.25">
      <c r="B18" s="1" t="s">
        <v>22</v>
      </c>
      <c r="C18" s="4">
        <v>432065</v>
      </c>
      <c r="D18" s="4">
        <v>404606</v>
      </c>
      <c r="E18" s="4">
        <v>27459</v>
      </c>
      <c r="F18" s="4">
        <v>614555</v>
      </c>
      <c r="G18" s="4">
        <v>37000</v>
      </c>
    </row>
    <row r="19" spans="1:7" x14ac:dyDescent="0.25">
      <c r="B19" s="1" t="s">
        <v>23</v>
      </c>
      <c r="C19" s="4">
        <v>191521</v>
      </c>
      <c r="D19" s="4">
        <v>196658</v>
      </c>
      <c r="E19" s="4">
        <v>-5137</v>
      </c>
      <c r="F19" s="4">
        <v>300135</v>
      </c>
      <c r="G19" s="4">
        <v>2500</v>
      </c>
    </row>
    <row r="20" spans="1:7" x14ac:dyDescent="0.25">
      <c r="B20" s="1" t="s">
        <v>24</v>
      </c>
      <c r="C20" s="4">
        <v>44493</v>
      </c>
      <c r="D20" s="4">
        <v>43290</v>
      </c>
      <c r="E20" s="4">
        <v>1203</v>
      </c>
      <c r="F20" s="4">
        <v>66950</v>
      </c>
      <c r="G20" s="4"/>
    </row>
    <row r="21" spans="1:7" x14ac:dyDescent="0.25">
      <c r="B21" s="1" t="s">
        <v>25</v>
      </c>
      <c r="C21" s="4">
        <v>12456</v>
      </c>
      <c r="D21" s="4">
        <v>12901</v>
      </c>
      <c r="E21" s="4">
        <v>-445</v>
      </c>
      <c r="F21" s="4">
        <v>21301</v>
      </c>
      <c r="G21" s="4"/>
    </row>
    <row r="22" spans="1:7" x14ac:dyDescent="0.25">
      <c r="B22" s="1" t="s">
        <v>26</v>
      </c>
      <c r="C22" s="4">
        <v>33837</v>
      </c>
      <c r="D22" s="4">
        <v>47324</v>
      </c>
      <c r="E22" s="4">
        <v>-13487</v>
      </c>
      <c r="F22" s="4">
        <v>85849</v>
      </c>
      <c r="G22" s="4">
        <v>-4000</v>
      </c>
    </row>
    <row r="23" spans="1:7" x14ac:dyDescent="0.25">
      <c r="B23" s="1" t="s">
        <v>27</v>
      </c>
      <c r="C23" s="4">
        <v>261767</v>
      </c>
      <c r="D23" s="4">
        <v>259350</v>
      </c>
      <c r="E23" s="4">
        <v>2417</v>
      </c>
      <c r="F23" s="4">
        <v>421414</v>
      </c>
      <c r="G23" s="4">
        <v>-7500</v>
      </c>
    </row>
    <row r="24" spans="1:7" x14ac:dyDescent="0.25">
      <c r="B24" s="1" t="s">
        <v>28</v>
      </c>
      <c r="C24" s="4">
        <v>515989</v>
      </c>
      <c r="D24" s="4">
        <v>520943</v>
      </c>
      <c r="E24" s="4">
        <v>-4954</v>
      </c>
      <c r="F24" s="4">
        <v>813496</v>
      </c>
      <c r="G24" s="4">
        <v>24700</v>
      </c>
    </row>
    <row r="25" spans="1:7" x14ac:dyDescent="0.25">
      <c r="B25" s="1" t="s">
        <v>29</v>
      </c>
      <c r="C25" s="4">
        <v>38582</v>
      </c>
      <c r="D25" s="4">
        <v>31327</v>
      </c>
      <c r="E25" s="4">
        <v>7255</v>
      </c>
      <c r="F25" s="4">
        <v>51287</v>
      </c>
      <c r="G25" s="4">
        <v>7000</v>
      </c>
    </row>
    <row r="26" spans="1:7" x14ac:dyDescent="0.25">
      <c r="B26" s="1" t="s">
        <v>30</v>
      </c>
      <c r="C26" s="4">
        <v>27086</v>
      </c>
      <c r="D26" s="4">
        <v>29730</v>
      </c>
      <c r="E26" s="4">
        <v>-2644</v>
      </c>
      <c r="F26" s="4">
        <v>46618</v>
      </c>
      <c r="G26" s="4">
        <v>-1000</v>
      </c>
    </row>
    <row r="27" spans="1:7" x14ac:dyDescent="0.25">
      <c r="B27" s="1" t="s">
        <v>31</v>
      </c>
      <c r="C27" s="4">
        <v>9047</v>
      </c>
      <c r="D27" s="4">
        <v>9025</v>
      </c>
      <c r="E27" s="4">
        <v>22</v>
      </c>
      <c r="F27" s="4">
        <v>13682</v>
      </c>
      <c r="G27" s="4"/>
    </row>
    <row r="28" spans="1:7" x14ac:dyDescent="0.25">
      <c r="B28" s="1" t="s">
        <v>32</v>
      </c>
      <c r="C28" s="4">
        <v>4514</v>
      </c>
      <c r="D28" s="4">
        <v>4979</v>
      </c>
      <c r="E28" s="4">
        <v>-465</v>
      </c>
      <c r="F28" s="4">
        <v>7833</v>
      </c>
      <c r="G28" s="4"/>
    </row>
    <row r="29" spans="1:7" x14ac:dyDescent="0.25">
      <c r="B29" s="1" t="s">
        <v>33</v>
      </c>
      <c r="C29" s="4">
        <v>19348</v>
      </c>
      <c r="D29" s="4">
        <v>18566</v>
      </c>
      <c r="E29" s="4">
        <v>782</v>
      </c>
      <c r="F29" s="4">
        <v>28611</v>
      </c>
      <c r="G29" s="4"/>
    </row>
    <row r="30" spans="1:7" x14ac:dyDescent="0.25">
      <c r="B30" s="1" t="s">
        <v>34</v>
      </c>
      <c r="C30" s="4">
        <v>140243</v>
      </c>
      <c r="D30" s="4">
        <v>133532</v>
      </c>
      <c r="E30" s="4">
        <v>6711</v>
      </c>
      <c r="F30" s="4">
        <v>215653</v>
      </c>
      <c r="G30" s="4">
        <v>5000</v>
      </c>
    </row>
    <row r="31" spans="1:7" x14ac:dyDescent="0.25">
      <c r="B31" s="1" t="s">
        <v>35</v>
      </c>
      <c r="C31" s="4">
        <v>-363</v>
      </c>
      <c r="D31" s="4">
        <v>788</v>
      </c>
      <c r="E31" s="4">
        <v>-1151</v>
      </c>
      <c r="F31" s="4">
        <v>2248</v>
      </c>
      <c r="G31" s="4">
        <v>-600</v>
      </c>
    </row>
    <row r="32" spans="1:7" x14ac:dyDescent="0.25">
      <c r="B32" s="1" t="s">
        <v>36</v>
      </c>
      <c r="C32" s="4">
        <v>7469</v>
      </c>
      <c r="D32" s="4">
        <v>7048</v>
      </c>
      <c r="E32" s="4">
        <v>421</v>
      </c>
      <c r="F32" s="4">
        <v>12563</v>
      </c>
      <c r="G32" s="4">
        <v>700</v>
      </c>
    </row>
    <row r="33" spans="1:7" x14ac:dyDescent="0.25">
      <c r="B33" s="1" t="s">
        <v>76</v>
      </c>
      <c r="C33" s="4">
        <v>1070</v>
      </c>
      <c r="D33" s="4">
        <v>15408</v>
      </c>
      <c r="E33" s="4">
        <v>-14338</v>
      </c>
      <c r="F33" s="4">
        <v>-118165</v>
      </c>
      <c r="G33" s="4"/>
    </row>
    <row r="34" spans="1:7" x14ac:dyDescent="0.25">
      <c r="B34" s="1" t="s">
        <v>37</v>
      </c>
      <c r="C34" s="4">
        <v>43377</v>
      </c>
      <c r="D34" s="4">
        <v>47154</v>
      </c>
      <c r="E34" s="4">
        <v>-3777</v>
      </c>
      <c r="F34" s="4">
        <v>71082</v>
      </c>
      <c r="G34" s="4"/>
    </row>
    <row r="35" spans="1:7" x14ac:dyDescent="0.25">
      <c r="B35" s="1" t="s">
        <v>38</v>
      </c>
      <c r="C35" s="4">
        <v>21446</v>
      </c>
      <c r="D35" s="4">
        <v>20447</v>
      </c>
      <c r="E35" s="4">
        <v>999</v>
      </c>
      <c r="F35" s="4">
        <v>33428</v>
      </c>
      <c r="G35" s="4"/>
    </row>
    <row r="36" spans="1:7" x14ac:dyDescent="0.25">
      <c r="A36" s="2" t="s">
        <v>6</v>
      </c>
      <c r="B36" s="1" t="s">
        <v>39</v>
      </c>
      <c r="C36" s="4">
        <v>1803948</v>
      </c>
      <c r="D36" s="4">
        <v>1803076</v>
      </c>
      <c r="E36" s="4">
        <v>872</v>
      </c>
      <c r="F36" s="4">
        <v>2688540</v>
      </c>
      <c r="G36" s="4">
        <v>63800</v>
      </c>
    </row>
    <row r="37" spans="1:7" x14ac:dyDescent="0.25">
      <c r="C37" s="4"/>
      <c r="D37" s="4"/>
      <c r="E37" s="4"/>
      <c r="F37" s="4"/>
      <c r="G37" s="4"/>
    </row>
    <row r="38" spans="1:7" x14ac:dyDescent="0.25">
      <c r="A38" s="2" t="s">
        <v>1</v>
      </c>
      <c r="B38" s="1" t="s">
        <v>40</v>
      </c>
      <c r="C38" s="4"/>
      <c r="D38" s="4"/>
      <c r="E38" s="4"/>
      <c r="F38" s="4"/>
      <c r="G38" s="4"/>
    </row>
    <row r="39" spans="1:7" x14ac:dyDescent="0.25">
      <c r="B39" s="1" t="s">
        <v>41</v>
      </c>
      <c r="C39" s="4">
        <v>4160</v>
      </c>
      <c r="D39" s="4">
        <v>5182</v>
      </c>
      <c r="E39" s="4">
        <v>-1022</v>
      </c>
      <c r="F39" s="4">
        <v>11771</v>
      </c>
      <c r="G39" s="4"/>
    </row>
    <row r="40" spans="1:7" x14ac:dyDescent="0.25">
      <c r="B40" s="1" t="s">
        <v>42</v>
      </c>
      <c r="C40" s="4">
        <v>1312</v>
      </c>
      <c r="D40" s="4">
        <v>870</v>
      </c>
      <c r="E40" s="4">
        <v>442</v>
      </c>
      <c r="F40" s="4">
        <v>2695</v>
      </c>
      <c r="G40" s="4"/>
    </row>
    <row r="41" spans="1:7" x14ac:dyDescent="0.25">
      <c r="B41" s="1" t="s">
        <v>43</v>
      </c>
      <c r="C41" s="4">
        <v>11107</v>
      </c>
      <c r="D41" s="4">
        <v>12898</v>
      </c>
      <c r="E41" s="4">
        <v>-1791</v>
      </c>
      <c r="F41" s="4">
        <v>24160</v>
      </c>
      <c r="G41" s="4"/>
    </row>
    <row r="42" spans="1:7" x14ac:dyDescent="0.25">
      <c r="B42" s="1" t="s">
        <v>44</v>
      </c>
      <c r="C42" s="4">
        <v>-2538</v>
      </c>
      <c r="D42" s="4">
        <v>4890</v>
      </c>
      <c r="E42" s="4">
        <v>-7428</v>
      </c>
      <c r="F42" s="4">
        <v>12797</v>
      </c>
      <c r="G42" s="4"/>
    </row>
    <row r="43" spans="1:7" x14ac:dyDescent="0.25">
      <c r="B43" s="1" t="s">
        <v>45</v>
      </c>
      <c r="C43" s="4">
        <v>9635</v>
      </c>
      <c r="D43" s="4">
        <v>8728</v>
      </c>
      <c r="E43" s="4">
        <v>907</v>
      </c>
      <c r="F43" s="4">
        <v>14248</v>
      </c>
      <c r="G43" s="4"/>
    </row>
    <row r="44" spans="1:7" x14ac:dyDescent="0.25">
      <c r="A44" s="2" t="s">
        <v>6</v>
      </c>
      <c r="B44" s="1" t="s">
        <v>46</v>
      </c>
      <c r="C44" s="4">
        <v>23676</v>
      </c>
      <c r="D44" s="4">
        <v>32568</v>
      </c>
      <c r="E44" s="4">
        <v>-8892</v>
      </c>
      <c r="F44" s="4">
        <v>65671</v>
      </c>
      <c r="G44" s="4">
        <v>0</v>
      </c>
    </row>
    <row r="45" spans="1:7" x14ac:dyDescent="0.25">
      <c r="C45" s="4"/>
      <c r="D45" s="4"/>
      <c r="E45" s="4"/>
      <c r="F45" s="4"/>
      <c r="G45" s="4"/>
    </row>
    <row r="46" spans="1:7" x14ac:dyDescent="0.25">
      <c r="A46" s="2" t="s">
        <v>1</v>
      </c>
      <c r="B46" s="1" t="s">
        <v>47</v>
      </c>
      <c r="C46" s="4"/>
      <c r="D46" s="4"/>
      <c r="E46" s="4"/>
      <c r="F46" s="4"/>
      <c r="G46" s="4"/>
    </row>
    <row r="47" spans="1:7" x14ac:dyDescent="0.25">
      <c r="B47" s="1" t="s">
        <v>78</v>
      </c>
      <c r="C47" s="4">
        <v>-15489</v>
      </c>
      <c r="D47" s="4">
        <v>4040</v>
      </c>
      <c r="E47" s="4">
        <v>-19529</v>
      </c>
      <c r="F47" s="4">
        <v>6393</v>
      </c>
      <c r="G47" s="4"/>
    </row>
    <row r="48" spans="1:7" x14ac:dyDescent="0.25">
      <c r="B48" s="1" t="s">
        <v>48</v>
      </c>
      <c r="C48" s="4">
        <v>5743</v>
      </c>
      <c r="D48" s="4">
        <v>8059</v>
      </c>
      <c r="E48" s="4">
        <v>-2316</v>
      </c>
      <c r="F48" s="4">
        <v>12440</v>
      </c>
      <c r="G48" s="4"/>
    </row>
    <row r="49" spans="1:7" x14ac:dyDescent="0.25">
      <c r="B49" s="1" t="s">
        <v>49</v>
      </c>
      <c r="C49" s="4">
        <v>150951</v>
      </c>
      <c r="D49" s="4">
        <v>169103</v>
      </c>
      <c r="E49" s="4">
        <v>-18152</v>
      </c>
      <c r="F49" s="4">
        <v>277674</v>
      </c>
      <c r="G49" s="4">
        <v>0</v>
      </c>
    </row>
    <row r="50" spans="1:7" x14ac:dyDescent="0.25">
      <c r="B50" s="1" t="s">
        <v>50</v>
      </c>
      <c r="C50" s="4">
        <v>101793</v>
      </c>
      <c r="D50" s="4">
        <v>105789</v>
      </c>
      <c r="E50" s="4">
        <v>-3996</v>
      </c>
      <c r="F50" s="4">
        <v>162283</v>
      </c>
      <c r="G50" s="4">
        <v>6000</v>
      </c>
    </row>
    <row r="51" spans="1:7" x14ac:dyDescent="0.25">
      <c r="B51" s="1" t="s">
        <v>51</v>
      </c>
      <c r="C51" s="4">
        <v>71267</v>
      </c>
      <c r="D51" s="4">
        <v>76508</v>
      </c>
      <c r="E51" s="4">
        <v>-5241</v>
      </c>
      <c r="F51" s="4">
        <v>95589</v>
      </c>
      <c r="G51" s="4"/>
    </row>
    <row r="52" spans="1:7" x14ac:dyDescent="0.25">
      <c r="B52" s="1" t="s">
        <v>52</v>
      </c>
      <c r="C52" s="4">
        <v>-41457</v>
      </c>
      <c r="D52" s="4">
        <v>-37040</v>
      </c>
      <c r="E52" s="4">
        <v>-4417</v>
      </c>
      <c r="F52" s="4">
        <v>0</v>
      </c>
      <c r="G52" s="4"/>
    </row>
    <row r="53" spans="1:7" x14ac:dyDescent="0.25">
      <c r="B53" s="1" t="s">
        <v>53</v>
      </c>
      <c r="C53" s="4">
        <v>-76834</v>
      </c>
      <c r="D53" s="4">
        <v>-75618</v>
      </c>
      <c r="E53" s="4">
        <v>-1216</v>
      </c>
      <c r="F53" s="4">
        <v>0</v>
      </c>
      <c r="G53" s="4"/>
    </row>
    <row r="54" spans="1:7" x14ac:dyDescent="0.25">
      <c r="B54" s="1" t="s">
        <v>54</v>
      </c>
      <c r="C54" s="4">
        <v>-38944</v>
      </c>
      <c r="D54" s="4">
        <v>-42225</v>
      </c>
      <c r="E54" s="4">
        <v>3281</v>
      </c>
      <c r="F54" s="4">
        <v>140</v>
      </c>
      <c r="G54" s="4"/>
    </row>
    <row r="55" spans="1:7" x14ac:dyDescent="0.25">
      <c r="B55" s="1" t="s">
        <v>55</v>
      </c>
      <c r="C55" s="4">
        <v>-123</v>
      </c>
      <c r="D55" s="4">
        <v>0</v>
      </c>
      <c r="E55" s="4">
        <v>-123</v>
      </c>
      <c r="F55" s="4">
        <v>0</v>
      </c>
      <c r="G55" s="4"/>
    </row>
    <row r="56" spans="1:7" x14ac:dyDescent="0.25">
      <c r="B56" s="1" t="s">
        <v>56</v>
      </c>
      <c r="C56" s="4">
        <v>2950</v>
      </c>
      <c r="D56" s="4">
        <v>3123</v>
      </c>
      <c r="E56" s="4">
        <v>-173</v>
      </c>
      <c r="F56" s="4">
        <v>6431</v>
      </c>
      <c r="G56" s="4"/>
    </row>
    <row r="57" spans="1:7" x14ac:dyDescent="0.25">
      <c r="A57" s="2" t="s">
        <v>6</v>
      </c>
      <c r="B57" s="1" t="s">
        <v>57</v>
      </c>
      <c r="C57" s="4">
        <v>159859</v>
      </c>
      <c r="D57" s="4">
        <v>211739</v>
      </c>
      <c r="E57" s="4">
        <v>-51880</v>
      </c>
      <c r="F57" s="4">
        <v>560950</v>
      </c>
      <c r="G57" s="4">
        <v>6000</v>
      </c>
    </row>
    <row r="58" spans="1:7" x14ac:dyDescent="0.25">
      <c r="C58" s="4"/>
      <c r="D58" s="4"/>
      <c r="E58" s="4"/>
      <c r="F58" s="4"/>
      <c r="G58" s="4"/>
    </row>
    <row r="59" spans="1:7" x14ac:dyDescent="0.25">
      <c r="A59" s="2" t="s">
        <v>1</v>
      </c>
      <c r="B59" s="1" t="s">
        <v>58</v>
      </c>
      <c r="C59" s="4"/>
      <c r="D59" s="4"/>
      <c r="E59" s="4"/>
      <c r="F59" s="4"/>
      <c r="G59" s="4"/>
    </row>
    <row r="60" spans="1:7" x14ac:dyDescent="0.25">
      <c r="B60" s="1" t="s">
        <v>59</v>
      </c>
      <c r="C60" s="4">
        <v>4599</v>
      </c>
      <c r="D60" s="4">
        <v>4336</v>
      </c>
      <c r="E60" s="4">
        <v>263</v>
      </c>
      <c r="F60" s="4">
        <v>10000</v>
      </c>
      <c r="G60" s="4"/>
    </row>
    <row r="61" spans="1:7" x14ac:dyDescent="0.25">
      <c r="B61" s="1" t="s">
        <v>60</v>
      </c>
      <c r="C61" s="4">
        <v>9791</v>
      </c>
      <c r="D61" s="4">
        <v>11658</v>
      </c>
      <c r="E61" s="4">
        <v>-1867</v>
      </c>
      <c r="F61" s="4">
        <v>14914</v>
      </c>
      <c r="G61" s="4"/>
    </row>
    <row r="62" spans="1:7" x14ac:dyDescent="0.25">
      <c r="B62" s="1" t="s">
        <v>61</v>
      </c>
      <c r="C62" s="4">
        <v>4996</v>
      </c>
      <c r="D62" s="4">
        <v>5170</v>
      </c>
      <c r="E62" s="4">
        <v>-174</v>
      </c>
      <c r="F62" s="4">
        <v>9667</v>
      </c>
      <c r="G62" s="4"/>
    </row>
    <row r="63" spans="1:7" x14ac:dyDescent="0.25">
      <c r="B63" s="1" t="s">
        <v>62</v>
      </c>
      <c r="C63" s="4">
        <v>124830</v>
      </c>
      <c r="D63" s="4">
        <v>124993</v>
      </c>
      <c r="E63" s="4">
        <v>-163</v>
      </c>
      <c r="F63" s="4">
        <v>166522</v>
      </c>
      <c r="G63" s="4"/>
    </row>
    <row r="64" spans="1:7" x14ac:dyDescent="0.25">
      <c r="B64" s="1" t="s">
        <v>77</v>
      </c>
      <c r="C64" s="4">
        <v>8113</v>
      </c>
      <c r="D64" s="4">
        <v>7642</v>
      </c>
      <c r="E64" s="4">
        <v>471</v>
      </c>
      <c r="F64" s="4">
        <v>14758</v>
      </c>
      <c r="G64" s="4">
        <v>500</v>
      </c>
    </row>
    <row r="65" spans="1:7" x14ac:dyDescent="0.25">
      <c r="B65" s="1" t="s">
        <v>63</v>
      </c>
      <c r="C65" s="4">
        <v>253</v>
      </c>
      <c r="D65" s="4">
        <v>662</v>
      </c>
      <c r="E65" s="4">
        <v>-409</v>
      </c>
      <c r="F65" s="4">
        <v>2155</v>
      </c>
      <c r="G65" s="4"/>
    </row>
    <row r="66" spans="1:7" x14ac:dyDescent="0.25">
      <c r="B66" s="1" t="s">
        <v>64</v>
      </c>
      <c r="C66" s="4">
        <v>5858</v>
      </c>
      <c r="D66" s="4">
        <v>6225</v>
      </c>
      <c r="E66" s="4">
        <v>-367</v>
      </c>
      <c r="F66" s="4">
        <v>10263</v>
      </c>
      <c r="G66" s="4"/>
    </row>
    <row r="67" spans="1:7" x14ac:dyDescent="0.25">
      <c r="A67" s="2" t="s">
        <v>6</v>
      </c>
      <c r="B67" s="1" t="s">
        <v>65</v>
      </c>
      <c r="C67" s="4">
        <v>158440</v>
      </c>
      <c r="D67" s="4">
        <v>160686</v>
      </c>
      <c r="E67" s="4">
        <v>-2246</v>
      </c>
      <c r="F67" s="4">
        <v>228279</v>
      </c>
      <c r="G67" s="4">
        <v>500</v>
      </c>
    </row>
    <row r="68" spans="1:7" x14ac:dyDescent="0.25">
      <c r="C68" s="4"/>
      <c r="D68" s="4"/>
      <c r="E68" s="4"/>
      <c r="F68" s="4"/>
      <c r="G68" s="4"/>
    </row>
    <row r="69" spans="1:7" x14ac:dyDescent="0.25">
      <c r="A69" s="2" t="s">
        <v>1</v>
      </c>
      <c r="B69" s="1" t="s">
        <v>66</v>
      </c>
      <c r="C69" s="4"/>
      <c r="D69" s="4"/>
      <c r="E69" s="4"/>
      <c r="F69" s="4"/>
      <c r="G69" s="4"/>
    </row>
    <row r="70" spans="1:7" x14ac:dyDescent="0.25">
      <c r="A70" s="2" t="s">
        <v>6</v>
      </c>
      <c r="B70" s="1" t="s">
        <v>67</v>
      </c>
      <c r="C70" s="4">
        <v>185781</v>
      </c>
      <c r="D70" s="4">
        <v>189230</v>
      </c>
      <c r="E70" s="4">
        <v>-3449</v>
      </c>
      <c r="F70" s="4">
        <v>295980</v>
      </c>
      <c r="G70" s="4"/>
    </row>
    <row r="71" spans="1:7" x14ac:dyDescent="0.25">
      <c r="C71" s="4"/>
      <c r="D71" s="4"/>
      <c r="E71" s="4"/>
      <c r="F71" s="4"/>
      <c r="G71" s="4"/>
    </row>
    <row r="72" spans="1:7" x14ac:dyDescent="0.25">
      <c r="A72" s="2" t="s">
        <v>1</v>
      </c>
      <c r="B72" s="1" t="s">
        <v>68</v>
      </c>
      <c r="C72" s="4"/>
      <c r="D72" s="4"/>
      <c r="E72" s="4"/>
      <c r="F72" s="4"/>
      <c r="G72" s="4"/>
    </row>
    <row r="73" spans="1:7" x14ac:dyDescent="0.25">
      <c r="A73" s="2" t="s">
        <v>6</v>
      </c>
      <c r="B73" s="1" t="s">
        <v>69</v>
      </c>
      <c r="C73" s="4">
        <v>259198</v>
      </c>
      <c r="D73" s="4">
        <v>202110</v>
      </c>
      <c r="E73" s="4">
        <v>57088</v>
      </c>
      <c r="F73" s="4">
        <v>543164</v>
      </c>
      <c r="G73" s="4">
        <v>5655</v>
      </c>
    </row>
    <row r="74" spans="1:7" x14ac:dyDescent="0.25">
      <c r="C74" s="4"/>
      <c r="D74" s="4"/>
      <c r="E74" s="4"/>
      <c r="F74" s="4"/>
      <c r="G74" s="4"/>
    </row>
    <row r="75" spans="1:7" x14ac:dyDescent="0.25">
      <c r="A75" s="2" t="s">
        <v>1</v>
      </c>
      <c r="B75" s="1" t="s">
        <v>70</v>
      </c>
      <c r="C75" s="4">
        <v>4546884</v>
      </c>
      <c r="D75" s="4">
        <v>4564705</v>
      </c>
      <c r="E75" s="4">
        <v>-17822</v>
      </c>
      <c r="F75" s="4">
        <v>7514736</v>
      </c>
      <c r="G75" s="4">
        <v>118455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0000000}">
      <formula1>Kolonnestil</formula1>
    </dataValidation>
    <dataValidation type="list" allowBlank="1" showInputMessage="1" showErrorMessage="1" sqref="A2:A1048576" xr:uid="{00000000-0002-0000-0000-000001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80c7b6a0-311c-4ea0-9e34-1ea13f7fcd94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SXVDUHSJUHCY-1426455643-87</_dlc_DocId>
    <_dlc_DocIdUrl xmlns="c0871876-9314-4370-b5ed-4e2e644cc81d">
      <Url>http://sharepoint/steder/prosjektplassen/tertialen/_layouts/15/DocIdRedir.aspx?ID=SXVDUHSJUHCY-1426455643-87</Url>
      <Description>SXVDUHSJUHCY-1426455643-87</Description>
    </_dlc_DocIdUrl>
  </documentManagement>
</p:properties>
</file>

<file path=customXml/itemProps1.xml><?xml version="1.0" encoding="utf-8"?>
<ds:datastoreItem xmlns:ds="http://schemas.openxmlformats.org/officeDocument/2006/customXml" ds:itemID="{F61A2615-C4E7-4564-B168-2B300EE30C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9713D4-8E3B-4A57-AB40-9B1A2CDA79A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AD17070-E1B7-4A89-AFCE-C325AF209AD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C81C4D1-B62C-476F-B0FD-08EBDF3492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9E007AD-9FE0-4FB8-BA2F-A20FCC7D2998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c0871876-9314-4370-b5ed-4e2e644cc81d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Gunnar Helleland Olafson</cp:lastModifiedBy>
  <dcterms:created xsi:type="dcterms:W3CDTF">2016-10-13T09:01:13Z</dcterms:created>
  <dcterms:modified xsi:type="dcterms:W3CDTF">2018-09-21T10:24:41Z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a8c5de59-178a-40c1-ae15-7f77fe1076c5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