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<sst xmlns="http://schemas.openxmlformats.org/spreadsheetml/2006/main" count="34" uniqueCount="32">
  <si>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</si>
  <si>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</si>
  <si>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</si>
  <si>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</si>
  <si>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</si>
  <si>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</si>
  <si>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</si>
  <si>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Helse og velferd (tusen kroner)</t>
  </si>
  <si>
    <t>Regnskap
30.04.2018</t>
  </si>
  <si>
    <t>Budsjett 
30.04.2018</t>
  </si>
  <si>
    <t>Avvik
30.04.2018</t>
  </si>
  <si>
    <t>Årsbudsjett
2018</t>
  </si>
  <si>
    <t>Prognoseavvik
2018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</si>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</sst>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22" sqref="G2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13</v>
      </c>
      <c r="C3" s="4">
        <v>220279.334</v>
      </c>
      <c r="D3" s="4">
        <v>204232</v>
      </c>
      <c r="E3" s="4">
        <v>16047.334000000003</v>
      </c>
      <c r="F3" s="4">
        <v>601431</v>
      </c>
      <c r="G3" s="4">
        <v>25000</v>
      </c>
    </row>
    <row r="4" spans="1:7" x14ac:dyDescent="0.25">
      <c r="B4" s="1" t="s">
        <v>14</v>
      </c>
      <c r="C4" s="4">
        <v>97513.675000000003</v>
      </c>
      <c r="D4" s="4">
        <v>98286</v>
      </c>
      <c r="E4" s="4">
        <v>-772.32499999999709</v>
      </c>
      <c r="F4" s="4">
        <v>298762</v>
      </c>
      <c r="G4" s="4">
        <v>2500</v>
      </c>
    </row>
    <row r="5" spans="1:7" x14ac:dyDescent="0.25">
      <c r="B5" s="1" t="s">
        <v>15</v>
      </c>
      <c r="C5" s="4">
        <v>21475.528999999999</v>
      </c>
      <c r="D5" s="4">
        <v>22481</v>
      </c>
      <c r="E5" s="4">
        <v>-1005.4710000000014</v>
      </c>
      <c r="F5" s="4">
        <v>66608</v>
      </c>
      <c r="G5" s="4"/>
    </row>
    <row r="6" spans="1:7" x14ac:dyDescent="0.25">
      <c r="B6" s="1" t="s">
        <v>16</v>
      </c>
      <c r="C6" s="4">
        <v>8828.6180000000004</v>
      </c>
      <c r="D6" s="4">
        <v>7082</v>
      </c>
      <c r="E6" s="4">
        <v>1746.6180000000004</v>
      </c>
      <c r="F6" s="4">
        <v>20850</v>
      </c>
      <c r="G6" s="4">
        <v>1000</v>
      </c>
    </row>
    <row r="7" spans="1:7" x14ac:dyDescent="0.25">
      <c r="B7" s="1" t="s">
        <v>17</v>
      </c>
      <c r="C7" s="4">
        <v>28021.091</v>
      </c>
      <c r="D7" s="4">
        <v>25704</v>
      </c>
      <c r="E7" s="4">
        <v>2317.0910000000003</v>
      </c>
      <c r="F7" s="4">
        <v>85040</v>
      </c>
      <c r="G7" s="4"/>
    </row>
    <row r="8" spans="1:7" x14ac:dyDescent="0.25">
      <c r="B8" s="1" t="s">
        <v>18</v>
      </c>
      <c r="C8" s="4">
        <v>140225.13500000001</v>
      </c>
      <c r="D8" s="4">
        <v>136401</v>
      </c>
      <c r="E8" s="4">
        <v>3824.1350000000093</v>
      </c>
      <c r="F8" s="4">
        <v>420389</v>
      </c>
      <c r="G8" s="4">
        <v>3000</v>
      </c>
    </row>
    <row r="9" spans="1:7" x14ac:dyDescent="0.25">
      <c r="B9" s="1" t="s">
        <v>19</v>
      </c>
      <c r="C9" s="4">
        <v>271759.15399999998</v>
      </c>
      <c r="D9" s="4">
        <v>282374</v>
      </c>
      <c r="E9" s="4">
        <v>-10614.84600000002</v>
      </c>
      <c r="F9" s="4">
        <v>811986</v>
      </c>
      <c r="G9" s="4">
        <v>17000</v>
      </c>
    </row>
    <row r="10" spans="1:7" x14ac:dyDescent="0.25">
      <c r="B10" s="1" t="s">
        <v>20</v>
      </c>
      <c r="C10" s="4">
        <v>24860.519</v>
      </c>
      <c r="D10" s="4">
        <v>22130</v>
      </c>
      <c r="E10" s="4">
        <v>2730.5190000000002</v>
      </c>
      <c r="F10" s="4">
        <v>51021</v>
      </c>
      <c r="G10" s="4">
        <v>5000</v>
      </c>
    </row>
    <row r="11" spans="1:7" x14ac:dyDescent="0.25">
      <c r="B11" s="1" t="s">
        <v>21</v>
      </c>
      <c r="C11" s="4">
        <v>15480.11</v>
      </c>
      <c r="D11" s="4">
        <v>16556</v>
      </c>
      <c r="E11" s="4">
        <v>-1075.8899999999994</v>
      </c>
      <c r="F11" s="4">
        <v>46562</v>
      </c>
      <c r="G11" s="4"/>
    </row>
    <row r="12" spans="1:7" x14ac:dyDescent="0.25">
      <c r="B12" s="1" t="s">
        <v>22</v>
      </c>
      <c r="C12" s="4">
        <v>5672.2449999999999</v>
      </c>
      <c r="D12" s="4">
        <v>5782</v>
      </c>
      <c r="E12" s="4">
        <v>-109.75500000000011</v>
      </c>
      <c r="F12" s="4">
        <v>13762</v>
      </c>
      <c r="G12" s="4"/>
    </row>
    <row r="13" spans="1:7" x14ac:dyDescent="0.25">
      <c r="B13" s="1" t="s">
        <v>23</v>
      </c>
      <c r="C13" s="4">
        <v>2711.8510000000001</v>
      </c>
      <c r="D13" s="4">
        <v>2831</v>
      </c>
      <c r="E13" s="4">
        <v>-119.14899999999989</v>
      </c>
      <c r="F13" s="4">
        <v>7833</v>
      </c>
      <c r="G13" s="4"/>
    </row>
    <row r="14" spans="1:7" x14ac:dyDescent="0.25">
      <c r="B14" s="1" t="s">
        <v>24</v>
      </c>
      <c r="C14" s="4">
        <v>10653.257</v>
      </c>
      <c r="D14" s="4">
        <v>10676</v>
      </c>
      <c r="E14" s="4">
        <v>-22.743000000000393</v>
      </c>
      <c r="F14" s="4">
        <v>28757</v>
      </c>
      <c r="G14" s="4"/>
    </row>
    <row r="15" spans="1:7" x14ac:dyDescent="0.25">
      <c r="B15" s="1" t="s">
        <v>25</v>
      </c>
      <c r="C15" s="4">
        <v>72613.630999999994</v>
      </c>
      <c r="D15" s="4">
        <v>74556</v>
      </c>
      <c r="E15" s="4">
        <v>-1942.3690000000061</v>
      </c>
      <c r="F15" s="4">
        <v>211832</v>
      </c>
      <c r="G15" s="4"/>
    </row>
    <row r="16" spans="1:7" x14ac:dyDescent="0.25">
      <c r="B16" s="1" t="s">
        <v>26</v>
      </c>
      <c r="C16" s="4">
        <v>-286.14800000000002</v>
      </c>
      <c r="D16" s="4">
        <v>144</v>
      </c>
      <c r="E16" s="4">
        <v>-430.14800000000002</v>
      </c>
      <c r="F16" s="4">
        <v>1683</v>
      </c>
      <c r="G16" s="4"/>
    </row>
    <row r="17" spans="1:7" x14ac:dyDescent="0.25">
      <c r="B17" s="1" t="s">
        <v>27</v>
      </c>
      <c r="C17" s="4">
        <v>2507.0819999999999</v>
      </c>
      <c r="D17" s="4">
        <v>2513</v>
      </c>
      <c r="E17" s="4">
        <v>-5.9180000000001201</v>
      </c>
      <c r="F17" s="4">
        <v>12584</v>
      </c>
      <c r="G17" s="4"/>
    </row>
    <row r="18" spans="1:7" x14ac:dyDescent="0.25">
      <c r="B18" s="1" t="s">
        <v>28</v>
      </c>
      <c r="C18" s="4">
        <v>166796.52900000001</v>
      </c>
      <c r="D18" s="4">
        <v>13489</v>
      </c>
      <c r="E18" s="4">
        <v>153307.52900000001</v>
      </c>
      <c r="F18" s="4">
        <v>-104502</v>
      </c>
      <c r="G18" s="4">
        <v>-5600</v>
      </c>
    </row>
    <row r="19" spans="1:7" x14ac:dyDescent="0.25">
      <c r="B19" s="1" t="s">
        <v>29</v>
      </c>
      <c r="C19" s="4">
        <v>18699.588</v>
      </c>
      <c r="D19" s="4">
        <v>23894</v>
      </c>
      <c r="E19" s="4">
        <v>-5194.4120000000003</v>
      </c>
      <c r="F19" s="4">
        <v>71082</v>
      </c>
      <c r="G19" s="4"/>
    </row>
    <row r="20" spans="1:7" x14ac:dyDescent="0.25">
      <c r="B20" s="1" t="s">
        <v>30</v>
      </c>
      <c r="C20" s="4">
        <v>12471.762000000001</v>
      </c>
      <c r="D20" s="4">
        <v>13600</v>
      </c>
      <c r="E20" s="4">
        <v>-1128.2379999999994</v>
      </c>
      <c r="F20" s="4">
        <v>37714</v>
      </c>
      <c r="G20" s="4"/>
    </row>
    <row r="21" spans="1:7" x14ac:dyDescent="0.25">
      <c r="A21" s="2" t="s">
        <v>6</v>
      </c>
      <c r="B21" s="1" t="s">
        <v>31</v>
      </c>
      <c r="C21" s="4">
        <v>1120282.9620000001</v>
      </c>
      <c r="D21" s="4">
        <v>962731</v>
      </c>
      <c r="E21" s="4">
        <v>157551.96199999997</v>
      </c>
      <c r="F21" s="4">
        <v>2683394</v>
      </c>
      <c r="G21" s="4">
        <v>47900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SXVDUHSJUHCY-1426455643-71</_dlc_DocId>
    <_dlc_DocIdUrl xmlns="c0871876-9314-4370-b5ed-4e2e644cc81d">
      <Url>http://sharepoint/steder/prosjektplassen/tertialen/_layouts/15/DocIdRedir.aspx?ID=SXVDUHSJUHCY-1426455643-71</Url>
      <Description>SXVDUHSJUHCY-1426455643-71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27B51-30D1-49ED-862F-57F3D6BAFBD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4E468E0-DD83-4866-8716-C4F892D3CB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6DB415-13A1-4A2D-9DDA-B8230A71B7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4B9846-7E89-4CA5-BAA5-2B03EE44CBB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0871876-9314-4370-b5ed-4e2e644cc81d"/>
    <ds:schemaRef ds:uri="http://purl.org/dc/terms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61C1C3D-ABE4-4874-BAEB-61B4BEC04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7d7f2cda-054f-4897-aa6a-bd4d2df71bbd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