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<sst xmlns="http://schemas.openxmlformats.org/spreadsheetml/2006/main" count="22" uniqueCount="19">
  <si>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</si>
  <si>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</si>
  <si>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</si>
  <si>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</si>
  <si>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</si>
  <si>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</si>
  <si>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</si>
  <si>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Tjenesteområdene (tusen kroner)</t>
  </si>
  <si>
    <t>Regnskap
30.04.2018</t>
  </si>
  <si>
    <t>Budsjett 
30.04.2018</t>
  </si>
  <si>
    <t>Avvik
30.04.2018</t>
  </si>
  <si>
    <t>Årsbudsjett
2018</t>
  </si>
  <si>
    <t>Prognoseavvik
2018</t>
  </si>
  <si>
    <t>Oppvekst og utdanning</t>
  </si>
  <si>
    <t>Helse og velferd</t>
  </si>
  <si>
    <t>By- og samfunnsplanlegging</t>
  </si>
  <si>
    <t>Bymiljø og utbygging</t>
  </si>
  <si>
    <t>Innbygger- og samfunnskontakt</t>
  </si>
  <si>
    <t>Rådmann,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</si>
</sst>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0" sqref="G10"/>
    </sheetView>
  </sheetViews>
  <sheetFormatPr baseColWidth="10" defaultColWidth="10.875" defaultRowHeight="15.75" x14ac:dyDescent="0.25"/>
  <cols>
    <col min="1" max="1" width="12.625" style="2" customWidth="1"/>
    <col min="2" max="2" width="30.75" style="1" bestFit="1" customWidth="1"/>
    <col min="3" max="3" width="18.875" style="1" bestFit="1" customWidth="1"/>
    <col min="4" max="4" width="18.5" style="1" bestFit="1" customWidth="1"/>
    <col min="5" max="5" width="15.25" style="1" bestFit="1" customWidth="1"/>
    <col min="6" max="6" width="14.5" style="1" bestFit="1" customWidth="1"/>
    <col min="7" max="7" width="17.8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x14ac:dyDescent="0.25">
      <c r="B3" s="1" t="s">
        <v>13</v>
      </c>
      <c r="C3" s="4">
        <v>1083422.76</v>
      </c>
      <c r="D3" s="4">
        <v>1074772</v>
      </c>
      <c r="E3" s="4">
        <v>8650.7599999999875</v>
      </c>
      <c r="F3" s="4">
        <v>3091243</v>
      </c>
      <c r="G3" s="4">
        <v>27000</v>
      </c>
    </row>
    <row r="4" spans="1:7" x14ac:dyDescent="0.25">
      <c r="B4" s="1" t="s">
        <v>14</v>
      </c>
      <c r="C4" s="4">
        <v>1120282.9620000001</v>
      </c>
      <c r="D4" s="4">
        <v>962731</v>
      </c>
      <c r="E4" s="4">
        <v>157551.96199999997</v>
      </c>
      <c r="F4" s="4">
        <v>2683394</v>
      </c>
      <c r="G4" s="4">
        <v>47900</v>
      </c>
    </row>
    <row r="5" spans="1:7" x14ac:dyDescent="0.25">
      <c r="B5" s="1" t="s">
        <v>15</v>
      </c>
      <c r="C5" s="4">
        <v>19723.232</v>
      </c>
      <c r="D5" s="4">
        <v>20649</v>
      </c>
      <c r="E5" s="4">
        <v>-925.76800000000003</v>
      </c>
      <c r="F5" s="4">
        <v>65499</v>
      </c>
      <c r="G5" s="4">
        <v>0</v>
      </c>
    </row>
    <row r="6" spans="1:7" x14ac:dyDescent="0.25">
      <c r="B6" s="1" t="s">
        <v>16</v>
      </c>
      <c r="C6" s="4">
        <v>91848.458999999988</v>
      </c>
      <c r="D6" s="4">
        <v>103011</v>
      </c>
      <c r="E6" s="4">
        <v>-11162.540999999994</v>
      </c>
      <c r="F6" s="4">
        <v>539321</v>
      </c>
      <c r="G6" s="4">
        <v>23300</v>
      </c>
    </row>
    <row r="7" spans="1:7" x14ac:dyDescent="0.25">
      <c r="B7" s="1" t="s">
        <v>17</v>
      </c>
      <c r="C7" s="4">
        <v>85740.369000000006</v>
      </c>
      <c r="D7" s="4">
        <v>86462</v>
      </c>
      <c r="E7" s="4">
        <v>-721.63099999999395</v>
      </c>
      <c r="F7" s="4">
        <v>222151</v>
      </c>
      <c r="G7" s="4">
        <v>0</v>
      </c>
    </row>
    <row r="8" spans="1:7" x14ac:dyDescent="0.25">
      <c r="B8" s="1" t="s">
        <v>18</v>
      </c>
      <c r="C8" s="4">
        <v>107005.262</v>
      </c>
      <c r="D8" s="4">
        <v>113059</v>
      </c>
      <c r="E8" s="4">
        <v>-6053.7379999999976</v>
      </c>
      <c r="F8" s="4">
        <v>293571</v>
      </c>
      <c r="G8" s="4">
        <v>0</v>
      </c>
    </row>
    <row r="9" spans="1:7" x14ac:dyDescent="0.25">
      <c r="A9" s="2" t="s">
        <v>6</v>
      </c>
      <c r="B9" s="1" t="s">
        <v>1</v>
      </c>
      <c r="C9" s="4">
        <v>2508023.0439999998</v>
      </c>
      <c r="D9" s="4">
        <v>2360684</v>
      </c>
      <c r="E9" s="4">
        <v>147339.04399999994</v>
      </c>
      <c r="F9" s="4">
        <v>6895179</v>
      </c>
      <c r="G9" s="4">
        <v>98200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SXVDUHSJUHCY-1426455643-69</_dlc_DocId>
    <_dlc_DocIdUrl xmlns="c0871876-9314-4370-b5ed-4e2e644cc81d">
      <Url>http://sharepoint/steder/prosjektplassen/tertialen/_layouts/15/DocIdRedir.aspx?ID=SXVDUHSJUHCY-1426455643-69</Url>
      <Description>SXVDUHSJUHCY-1426455643-69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F85CB5-362B-4B3E-9632-F2D37BD9858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4BFBC7B-7130-4F16-966B-1F9E7EED0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9CC91F-03C7-4047-8918-5BAC34A64FD0}">
  <ds:schemaRefs>
    <ds:schemaRef ds:uri="http://schemas.microsoft.com/office/2006/documentManagement/types"/>
    <ds:schemaRef ds:uri="http://purl.org/dc/dcmitype/"/>
    <ds:schemaRef ds:uri="c0871876-9314-4370-b5ed-4e2e644cc81d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BF4DCBD-3C68-45AD-8989-B58FF02C95D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484633C-2E19-48F4-8601-9C7867197F0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2018-05-24T16:33:26Z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5a447fbb-30bd-429d-ae88-b2ce6bda1022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