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<sst xmlns="http://schemas.openxmlformats.org/spreadsheetml/2006/main" count="90" uniqueCount="81">
  <si>
    <t>Uthevet</t>
  </si>
  <si>
    <t>Sum</t>
  </si>
  <si>
    <t>Forelder</t>
  </si>
  <si>
    <t>Barn</t>
  </si>
  <si>
    <t>Markert</t>
  </si>
  <si>
    <t>Stiler</t>
  </si>
  <si>
    <t>Sum-lys</t>
  </si>
  <si>
    <t>Budsjettskjema 1B - drift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</si>
  <si>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</si>
  <si>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</si>
  <si>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</si>
  <si>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</si>
  <si>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</si>
  <si>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</si>
  <si>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</si>
  <si>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</si>
  <si>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</si>
  <si>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</si>
  <si>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</si>
  <si>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</si>
  <si>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</si>
  <si>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</si>
  <si>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</si>
  <si>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</si>
  <si>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</si>
  <si>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</si>
  <si>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</si>
  <si>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</si>
  <si>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</si>
  <si>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</si>
  <si>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</si>
  <si>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</si>
  <si>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</si>
  <si>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</si>
  <si>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</si>
  <si>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</si>
  <si>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</si>
  <si>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levekår*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</si>
  <si>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</si>
  <si>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</si>
  <si>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</si>
  <si>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</si>
  <si>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</si>
  <si>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</si>
  <si>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</si>
  <si>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</si>
  <si>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</si>
  <si>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</si>
  <si>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</si>
  <si>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strategi og målstyring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</si>
  <si>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</si>
  <si>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</si>
  <si>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</si>
  <si>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</si>
  <si>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</si>
  <si>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</si>
  <si>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</si>
  <si>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</si>
  <si>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</si>
  <si>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Sum Bymiljø og utbygging</t>
  </si>
  <si>
    <t>Innbygger- og samfunnskontakt</t>
  </si>
  <si>
    <t>Smartby</t>
  </si>
  <si>
    <t>Næring</t>
  </si>
  <si>
    <t>Kommunikasjon</t>
  </si>
  <si>
    <t>Kultur</t>
  </si>
  <si>
    <t>Servicetorg</t>
  </si>
  <si>
    <t>Stab Innbygger- og samfunnskontakt</t>
  </si>
  <si>
    <t>Politisk sekretariat</t>
  </si>
  <si>
    <t>Sum Innbygger- og samfunnskontakt</t>
  </si>
  <si>
    <t>Rådmann, stab og støttefunksjoner</t>
  </si>
  <si>
    <t>Sum Rådmann, stab og støttefunksjoner</t>
  </si>
  <si>
    <t>Felles inntekter og utgifter</t>
  </si>
  <si>
    <t>Sum Felles inntekter og utgifter</t>
  </si>
  <si>
    <t>Sum fordelt til drift</t>
  </si>
  <si>
    <t>*</t>
  </si>
  <si>
    <t>Avviket på sentrale midler levekår skyldes anordninger av inntekter fra 2017 på ressurskrevende tjenester som blir innbetalt i juli/august i 2018</t>
  </si>
  <si>
    <t>Regnskap 30.04.2018</t>
  </si>
  <si>
    <t>Budsjett  30.04.2018</t>
  </si>
  <si>
    <t>Avvik 30.04.2018</t>
  </si>
  <si>
    <t>Årsbudsjett 2018</t>
  </si>
  <si>
    <t>Prognoseavvik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</si>
</sst>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6" workbookViewId="0">
      <selection activeCell="A75" sqref="A75"/>
    </sheetView>
  </sheetViews>
  <sheetFormatPr baseColWidth="10" defaultColWidth="10.875" defaultRowHeight="15.75" x14ac:dyDescent="0.25"/>
  <cols>
    <col min="1" max="1" width="12.625" style="2" customWidth="1"/>
    <col min="2" max="2" width="51.75" style="1" customWidth="1"/>
    <col min="3" max="3" width="18.875" style="1" bestFit="1" customWidth="1"/>
    <col min="4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4" t="s">
        <v>76</v>
      </c>
      <c r="D2" s="4" t="s">
        <v>77</v>
      </c>
      <c r="E2" s="4" t="s">
        <v>78</v>
      </c>
      <c r="F2" s="4" t="s">
        <v>79</v>
      </c>
      <c r="G2" s="4" t="s">
        <v>80</v>
      </c>
    </row>
    <row r="3" spans="1:7" x14ac:dyDescent="0.25">
      <c r="C3" s="4"/>
      <c r="D3" s="4"/>
      <c r="E3" s="4"/>
      <c r="F3" s="4"/>
      <c r="G3" s="4"/>
    </row>
    <row r="4" spans="1:7" x14ac:dyDescent="0.25">
      <c r="A4" s="2" t="s">
        <v>6</v>
      </c>
      <c r="B4" s="1" t="s">
        <v>8</v>
      </c>
      <c r="C4" s="4"/>
      <c r="D4" s="4"/>
      <c r="E4" s="4"/>
      <c r="F4" s="4"/>
      <c r="G4" s="4"/>
    </row>
    <row r="5" spans="1:7" x14ac:dyDescent="0.25">
      <c r="B5" s="1" t="s">
        <v>9</v>
      </c>
      <c r="C5" s="4">
        <v>14289.752</v>
      </c>
      <c r="D5" s="4">
        <v>11228</v>
      </c>
      <c r="E5" s="4">
        <v>3061.7520000000004</v>
      </c>
      <c r="F5" s="4">
        <v>30800</v>
      </c>
      <c r="G5" s="4"/>
    </row>
    <row r="6" spans="1:7" x14ac:dyDescent="0.25">
      <c r="B6" s="1" t="s">
        <v>10</v>
      </c>
      <c r="C6" s="4">
        <v>350107.00199999998</v>
      </c>
      <c r="D6" s="4">
        <v>349500</v>
      </c>
      <c r="E6" s="4">
        <v>607.00199999997858</v>
      </c>
      <c r="F6" s="4">
        <v>992926</v>
      </c>
      <c r="G6" s="4">
        <v>12000</v>
      </c>
    </row>
    <row r="7" spans="1:7" x14ac:dyDescent="0.25">
      <c r="B7" s="1" t="s">
        <v>11</v>
      </c>
      <c r="C7" s="4">
        <v>33880.953000000001</v>
      </c>
      <c r="D7" s="4">
        <v>29889</v>
      </c>
      <c r="E7" s="4">
        <v>3991.9530000000013</v>
      </c>
      <c r="F7" s="4">
        <v>82134</v>
      </c>
      <c r="G7" s="4">
        <v>7000</v>
      </c>
    </row>
    <row r="8" spans="1:7" x14ac:dyDescent="0.25">
      <c r="B8" s="1" t="s">
        <v>12</v>
      </c>
      <c r="C8" s="4">
        <v>442359.73300000001</v>
      </c>
      <c r="D8" s="4">
        <v>440896</v>
      </c>
      <c r="E8" s="4">
        <v>1463.7330000000075</v>
      </c>
      <c r="F8" s="4">
        <v>1278624</v>
      </c>
      <c r="G8" s="4">
        <v>1000</v>
      </c>
    </row>
    <row r="9" spans="1:7" x14ac:dyDescent="0.25">
      <c r="B9" s="1" t="s">
        <v>13</v>
      </c>
      <c r="C9" s="4">
        <v>78699.452000000005</v>
      </c>
      <c r="D9" s="4">
        <v>75119</v>
      </c>
      <c r="E9" s="4">
        <v>3580.4520000000048</v>
      </c>
      <c r="F9" s="4">
        <v>174807</v>
      </c>
      <c r="G9" s="4"/>
    </row>
    <row r="10" spans="1:7" x14ac:dyDescent="0.25">
      <c r="B10" s="1" t="s">
        <v>14</v>
      </c>
      <c r="C10" s="4">
        <v>13389.144</v>
      </c>
      <c r="D10" s="4">
        <v>13211</v>
      </c>
      <c r="E10" s="4">
        <v>178.14400000000023</v>
      </c>
      <c r="F10" s="4">
        <v>38617</v>
      </c>
      <c r="G10" s="4"/>
    </row>
    <row r="11" spans="1:7" x14ac:dyDescent="0.25">
      <c r="B11" s="1" t="s">
        <v>15</v>
      </c>
      <c r="C11" s="4">
        <v>15383.39</v>
      </c>
      <c r="D11" s="4">
        <v>16332</v>
      </c>
      <c r="E11" s="4">
        <v>-948.61000000000058</v>
      </c>
      <c r="F11" s="4">
        <v>45215</v>
      </c>
      <c r="G11" s="4"/>
    </row>
    <row r="12" spans="1:7" x14ac:dyDescent="0.25">
      <c r="B12" s="1" t="s">
        <v>16</v>
      </c>
      <c r="C12" s="4">
        <v>23789.223999999998</v>
      </c>
      <c r="D12" s="4">
        <v>24786</v>
      </c>
      <c r="E12" s="4">
        <v>-996.77600000000166</v>
      </c>
      <c r="F12" s="4">
        <v>71086</v>
      </c>
      <c r="G12" s="4"/>
    </row>
    <row r="13" spans="1:7" x14ac:dyDescent="0.25">
      <c r="B13" s="1" t="s">
        <v>17</v>
      </c>
      <c r="C13" s="4">
        <v>28326.842000000001</v>
      </c>
      <c r="D13" s="4">
        <v>29206</v>
      </c>
      <c r="E13" s="4">
        <v>-879.15799999999945</v>
      </c>
      <c r="F13" s="4">
        <v>77803</v>
      </c>
      <c r="G13" s="4"/>
    </row>
    <row r="14" spans="1:7" x14ac:dyDescent="0.25">
      <c r="B14" s="1" t="s">
        <v>18</v>
      </c>
      <c r="C14" s="4">
        <v>23018.224999999999</v>
      </c>
      <c r="D14" s="4">
        <v>25933</v>
      </c>
      <c r="E14" s="4">
        <v>-2914.7750000000015</v>
      </c>
      <c r="F14" s="4">
        <v>71685</v>
      </c>
      <c r="G14" s="4"/>
    </row>
    <row r="15" spans="1:7" x14ac:dyDescent="0.25">
      <c r="B15" s="1" t="s">
        <v>19</v>
      </c>
      <c r="C15" s="4">
        <v>60179.042999999998</v>
      </c>
      <c r="D15" s="4">
        <v>58672</v>
      </c>
      <c r="E15" s="4">
        <v>1507.0429999999978</v>
      </c>
      <c r="F15" s="4">
        <v>227546</v>
      </c>
      <c r="G15" s="4">
        <v>7000</v>
      </c>
    </row>
    <row r="16" spans="1:7" x14ac:dyDescent="0.25">
      <c r="B16" s="1" t="s">
        <v>20</v>
      </c>
      <c r="C16" s="4">
        <v>1083422.76</v>
      </c>
      <c r="D16" s="4">
        <v>1074772</v>
      </c>
      <c r="E16" s="4">
        <v>8650.7599999999875</v>
      </c>
      <c r="F16" s="4">
        <v>3091243</v>
      </c>
      <c r="G16" s="4">
        <v>27000</v>
      </c>
    </row>
    <row r="17" spans="1:7" x14ac:dyDescent="0.25">
      <c r="C17" s="4"/>
      <c r="D17" s="4"/>
      <c r="E17" s="4"/>
      <c r="F17" s="4"/>
      <c r="G17" s="4"/>
    </row>
    <row r="18" spans="1:7" x14ac:dyDescent="0.25">
      <c r="A18" s="2" t="s">
        <v>6</v>
      </c>
      <c r="B18" s="1" t="s">
        <v>21</v>
      </c>
      <c r="C18" s="4"/>
      <c r="D18" s="4"/>
      <c r="E18" s="4"/>
      <c r="F18" s="4"/>
      <c r="G18" s="4"/>
    </row>
    <row r="19" spans="1:7" x14ac:dyDescent="0.25">
      <c r="B19" s="1" t="s">
        <v>22</v>
      </c>
      <c r="C19" s="4">
        <v>220279.334</v>
      </c>
      <c r="D19" s="4">
        <v>204232</v>
      </c>
      <c r="E19" s="4">
        <v>16047.334000000003</v>
      </c>
      <c r="F19" s="4">
        <v>601431</v>
      </c>
      <c r="G19" s="4">
        <v>25000</v>
      </c>
    </row>
    <row r="20" spans="1:7" x14ac:dyDescent="0.25">
      <c r="B20" s="1" t="s">
        <v>23</v>
      </c>
      <c r="C20" s="4">
        <v>97513.675000000003</v>
      </c>
      <c r="D20" s="4">
        <v>98286</v>
      </c>
      <c r="E20" s="4">
        <v>-772.32499999999709</v>
      </c>
      <c r="F20" s="4">
        <v>298762</v>
      </c>
      <c r="G20" s="4">
        <v>2500</v>
      </c>
    </row>
    <row r="21" spans="1:7" x14ac:dyDescent="0.25">
      <c r="B21" s="1" t="s">
        <v>24</v>
      </c>
      <c r="C21" s="4">
        <v>21475.528999999999</v>
      </c>
      <c r="D21" s="4">
        <v>22481</v>
      </c>
      <c r="E21" s="4">
        <v>-1005.4710000000014</v>
      </c>
      <c r="F21" s="4">
        <v>66608</v>
      </c>
      <c r="G21" s="4"/>
    </row>
    <row r="22" spans="1:7" x14ac:dyDescent="0.25">
      <c r="B22" s="1" t="s">
        <v>25</v>
      </c>
      <c r="C22" s="4">
        <v>8828.6180000000004</v>
      </c>
      <c r="D22" s="4">
        <v>7082</v>
      </c>
      <c r="E22" s="4">
        <v>1746.6180000000004</v>
      </c>
      <c r="F22" s="4">
        <v>20850</v>
      </c>
      <c r="G22" s="4">
        <v>1000</v>
      </c>
    </row>
    <row r="23" spans="1:7" x14ac:dyDescent="0.25">
      <c r="B23" s="1" t="s">
        <v>26</v>
      </c>
      <c r="C23" s="4">
        <v>28021.091</v>
      </c>
      <c r="D23" s="4">
        <v>25704</v>
      </c>
      <c r="E23" s="4">
        <v>2317.0910000000003</v>
      </c>
      <c r="F23" s="4">
        <v>85040</v>
      </c>
      <c r="G23" s="4"/>
    </row>
    <row r="24" spans="1:7" x14ac:dyDescent="0.25">
      <c r="B24" s="1" t="s">
        <v>27</v>
      </c>
      <c r="C24" s="4">
        <v>140225.13500000001</v>
      </c>
      <c r="D24" s="4">
        <v>136401</v>
      </c>
      <c r="E24" s="4">
        <v>3824.1350000000093</v>
      </c>
      <c r="F24" s="4">
        <v>420389</v>
      </c>
      <c r="G24" s="4">
        <v>3000</v>
      </c>
    </row>
    <row r="25" spans="1:7" x14ac:dyDescent="0.25">
      <c r="B25" s="1" t="s">
        <v>28</v>
      </c>
      <c r="C25" s="4">
        <v>271759.15399999998</v>
      </c>
      <c r="D25" s="4">
        <v>282374</v>
      </c>
      <c r="E25" s="4">
        <v>-10614.84600000002</v>
      </c>
      <c r="F25" s="4">
        <v>811986</v>
      </c>
      <c r="G25" s="4">
        <v>17000</v>
      </c>
    </row>
    <row r="26" spans="1:7" x14ac:dyDescent="0.25">
      <c r="B26" s="1" t="s">
        <v>29</v>
      </c>
      <c r="C26" s="4">
        <v>24860.519</v>
      </c>
      <c r="D26" s="4">
        <v>22130</v>
      </c>
      <c r="E26" s="4">
        <v>2730.5190000000002</v>
      </c>
      <c r="F26" s="4">
        <v>51021</v>
      </c>
      <c r="G26" s="4">
        <v>5000</v>
      </c>
    </row>
    <row r="27" spans="1:7" x14ac:dyDescent="0.25">
      <c r="B27" s="1" t="s">
        <v>30</v>
      </c>
      <c r="C27" s="4">
        <v>15480.11</v>
      </c>
      <c r="D27" s="4">
        <v>16556</v>
      </c>
      <c r="E27" s="4">
        <v>-1075.8899999999994</v>
      </c>
      <c r="F27" s="4">
        <v>46562</v>
      </c>
      <c r="G27" s="4"/>
    </row>
    <row r="28" spans="1:7" x14ac:dyDescent="0.25">
      <c r="B28" s="1" t="s">
        <v>31</v>
      </c>
      <c r="C28" s="4">
        <v>5672.2449999999999</v>
      </c>
      <c r="D28" s="4">
        <v>5782</v>
      </c>
      <c r="E28" s="4">
        <v>-109.75500000000011</v>
      </c>
      <c r="F28" s="4">
        <v>13762</v>
      </c>
      <c r="G28" s="4"/>
    </row>
    <row r="29" spans="1:7" x14ac:dyDescent="0.25">
      <c r="B29" s="1" t="s">
        <v>32</v>
      </c>
      <c r="C29" s="4">
        <v>2711.8510000000001</v>
      </c>
      <c r="D29" s="4">
        <v>2831</v>
      </c>
      <c r="E29" s="4">
        <v>-119.14899999999989</v>
      </c>
      <c r="F29" s="4">
        <v>7833</v>
      </c>
      <c r="G29" s="4"/>
    </row>
    <row r="30" spans="1:7" x14ac:dyDescent="0.25">
      <c r="B30" s="1" t="s">
        <v>33</v>
      </c>
      <c r="C30" s="4">
        <v>10653.257</v>
      </c>
      <c r="D30" s="4">
        <v>10676</v>
      </c>
      <c r="E30" s="4">
        <v>-22.743000000000393</v>
      </c>
      <c r="F30" s="4">
        <v>28757</v>
      </c>
      <c r="G30" s="4"/>
    </row>
    <row r="31" spans="1:7" x14ac:dyDescent="0.25">
      <c r="B31" s="1" t="s">
        <v>34</v>
      </c>
      <c r="C31" s="4">
        <v>72613.630999999994</v>
      </c>
      <c r="D31" s="4">
        <v>74556</v>
      </c>
      <c r="E31" s="4">
        <v>-1942.3690000000061</v>
      </c>
      <c r="F31" s="4">
        <v>211832</v>
      </c>
      <c r="G31" s="4"/>
    </row>
    <row r="32" spans="1:7" x14ac:dyDescent="0.25">
      <c r="B32" s="1" t="s">
        <v>35</v>
      </c>
      <c r="C32" s="4">
        <v>-286.14800000000002</v>
      </c>
      <c r="D32" s="4">
        <v>144</v>
      </c>
      <c r="E32" s="4">
        <v>-430.14800000000002</v>
      </c>
      <c r="F32" s="4">
        <v>1683</v>
      </c>
      <c r="G32" s="4"/>
    </row>
    <row r="33" spans="1:7" x14ac:dyDescent="0.25">
      <c r="B33" s="1" t="s">
        <v>36</v>
      </c>
      <c r="C33" s="4">
        <v>2507.0819999999999</v>
      </c>
      <c r="D33" s="4">
        <v>2513</v>
      </c>
      <c r="E33" s="4">
        <v>-5.9180000000001201</v>
      </c>
      <c r="F33" s="4">
        <v>12584</v>
      </c>
      <c r="G33" s="4"/>
    </row>
    <row r="34" spans="1:7" x14ac:dyDescent="0.25">
      <c r="B34" s="1" t="s">
        <v>37</v>
      </c>
      <c r="C34" s="4">
        <v>166796.52900000001</v>
      </c>
      <c r="D34" s="4">
        <v>13489</v>
      </c>
      <c r="E34" s="4">
        <v>153307.52900000001</v>
      </c>
      <c r="F34" s="4">
        <v>-104502</v>
      </c>
      <c r="G34" s="4">
        <v>-5600</v>
      </c>
    </row>
    <row r="35" spans="1:7" x14ac:dyDescent="0.25">
      <c r="A35" s="2" t="s">
        <v>2</v>
      </c>
      <c r="B35" s="1" t="s">
        <v>74</v>
      </c>
      <c r="C35" s="4"/>
      <c r="D35" s="4"/>
      <c r="E35" s="4"/>
      <c r="F35" s="4"/>
      <c r="G35" s="4"/>
    </row>
    <row r="36" spans="1:7" x14ac:dyDescent="0.25">
      <c r="A36" s="2" t="s">
        <v>3</v>
      </c>
      <c r="B36" s="1" t="s">
        <v>75</v>
      </c>
      <c r="C36" s="4"/>
      <c r="D36" s="4"/>
      <c r="E36" s="4"/>
      <c r="F36" s="4"/>
      <c r="G36" s="4"/>
    </row>
    <row r="37" spans="1:7" x14ac:dyDescent="0.25">
      <c r="B37" s="1" t="s">
        <v>38</v>
      </c>
      <c r="C37" s="4">
        <v>18699.588</v>
      </c>
      <c r="D37" s="4">
        <v>23894</v>
      </c>
      <c r="E37" s="4">
        <v>-5194.4120000000003</v>
      </c>
      <c r="F37" s="4">
        <v>71082</v>
      </c>
      <c r="G37" s="4"/>
    </row>
    <row r="38" spans="1:7" x14ac:dyDescent="0.25">
      <c r="B38" s="1" t="s">
        <v>39</v>
      </c>
      <c r="C38" s="4">
        <v>12471.762000000001</v>
      </c>
      <c r="D38" s="4">
        <v>13600</v>
      </c>
      <c r="E38" s="4">
        <v>-1128.2379999999994</v>
      </c>
      <c r="F38" s="4">
        <v>37714</v>
      </c>
      <c r="G38" s="4"/>
    </row>
    <row r="39" spans="1:7" x14ac:dyDescent="0.25">
      <c r="B39" s="1" t="s">
        <v>40</v>
      </c>
      <c r="C39" s="4">
        <v>1120282.9620000001</v>
      </c>
      <c r="D39" s="4">
        <v>962731</v>
      </c>
      <c r="E39" s="4">
        <v>157551.96199999997</v>
      </c>
      <c r="F39" s="4">
        <v>2683394</v>
      </c>
      <c r="G39" s="4">
        <v>47900</v>
      </c>
    </row>
    <row r="40" spans="1:7" x14ac:dyDescent="0.25">
      <c r="C40" s="4"/>
      <c r="D40" s="4"/>
      <c r="E40" s="4"/>
      <c r="F40" s="4"/>
      <c r="G40" s="4"/>
    </row>
    <row r="41" spans="1:7" x14ac:dyDescent="0.25">
      <c r="A41" s="2" t="s">
        <v>6</v>
      </c>
      <c r="B41" s="1" t="s">
        <v>41</v>
      </c>
      <c r="C41" s="4"/>
      <c r="D41" s="4"/>
      <c r="E41" s="4"/>
      <c r="F41" s="4"/>
      <c r="G41" s="4"/>
    </row>
    <row r="42" spans="1:7" x14ac:dyDescent="0.25">
      <c r="B42" s="1" t="s">
        <v>42</v>
      </c>
      <c r="C42" s="4">
        <v>3728.6750000000002</v>
      </c>
      <c r="D42" s="4">
        <v>3102</v>
      </c>
      <c r="E42" s="4">
        <v>626.67500000000018</v>
      </c>
      <c r="F42" s="4">
        <v>9771</v>
      </c>
      <c r="G42" s="4"/>
    </row>
    <row r="43" spans="1:7" x14ac:dyDescent="0.25">
      <c r="B43" s="1" t="s">
        <v>43</v>
      </c>
      <c r="C43" s="4">
        <v>1343.7809999999999</v>
      </c>
      <c r="D43" s="4">
        <v>1111</v>
      </c>
      <c r="E43" s="4">
        <v>232.78099999999995</v>
      </c>
      <c r="F43" s="4">
        <v>2695</v>
      </c>
      <c r="G43" s="4"/>
    </row>
    <row r="44" spans="1:7" x14ac:dyDescent="0.25">
      <c r="B44" s="1" t="s">
        <v>44</v>
      </c>
      <c r="C44" s="4">
        <v>7099.7150000000001</v>
      </c>
      <c r="D44" s="4">
        <v>8020</v>
      </c>
      <c r="E44" s="4">
        <v>-920.28499999999985</v>
      </c>
      <c r="F44" s="4">
        <v>24160</v>
      </c>
      <c r="G44" s="4"/>
    </row>
    <row r="45" spans="1:7" x14ac:dyDescent="0.25">
      <c r="B45" s="1" t="s">
        <v>45</v>
      </c>
      <c r="C45" s="4">
        <v>2094.9110000000001</v>
      </c>
      <c r="D45" s="4">
        <v>2976</v>
      </c>
      <c r="E45" s="4">
        <v>-881.08899999999994</v>
      </c>
      <c r="F45" s="4">
        <v>14625</v>
      </c>
      <c r="G45" s="4"/>
    </row>
    <row r="46" spans="1:7" x14ac:dyDescent="0.25">
      <c r="B46" s="1" t="s">
        <v>46</v>
      </c>
      <c r="C46" s="4">
        <v>5456.15</v>
      </c>
      <c r="D46" s="4">
        <v>5440</v>
      </c>
      <c r="E46" s="4">
        <v>16.149999999999636</v>
      </c>
      <c r="F46" s="4">
        <v>14248</v>
      </c>
      <c r="G46" s="4"/>
    </row>
    <row r="47" spans="1:7" x14ac:dyDescent="0.25">
      <c r="B47" s="1" t="s">
        <v>47</v>
      </c>
      <c r="C47" s="4">
        <v>19723.232</v>
      </c>
      <c r="D47" s="4">
        <v>20649</v>
      </c>
      <c r="E47" s="4">
        <v>-925.76800000000003</v>
      </c>
      <c r="F47" s="4">
        <v>65499</v>
      </c>
      <c r="G47" s="4">
        <v>0</v>
      </c>
    </row>
    <row r="48" spans="1:7" x14ac:dyDescent="0.25">
      <c r="C48" s="4"/>
      <c r="D48" s="4"/>
      <c r="E48" s="4"/>
      <c r="F48" s="4"/>
      <c r="G48" s="4"/>
    </row>
    <row r="49" spans="1:7" x14ac:dyDescent="0.25">
      <c r="A49" s="2" t="s">
        <v>6</v>
      </c>
      <c r="B49" s="1" t="s">
        <v>48</v>
      </c>
      <c r="C49" s="4"/>
      <c r="D49" s="4"/>
      <c r="E49" s="4"/>
      <c r="F49" s="4"/>
      <c r="G49" s="4"/>
    </row>
    <row r="50" spans="1:7" x14ac:dyDescent="0.25">
      <c r="B50" s="1" t="s">
        <v>49</v>
      </c>
      <c r="C50" s="4">
        <v>-2414.096</v>
      </c>
      <c r="D50" s="4">
        <v>2264</v>
      </c>
      <c r="E50" s="4">
        <v>-4678.0959999999995</v>
      </c>
      <c r="F50" s="4">
        <v>6393</v>
      </c>
      <c r="G50" s="4"/>
    </row>
    <row r="51" spans="1:7" x14ac:dyDescent="0.25">
      <c r="B51" s="1" t="s">
        <v>50</v>
      </c>
      <c r="C51" s="4">
        <v>3778.241</v>
      </c>
      <c r="D51" s="4">
        <v>4307</v>
      </c>
      <c r="E51" s="4">
        <v>-528.75900000000001</v>
      </c>
      <c r="F51" s="4">
        <v>12107</v>
      </c>
      <c r="G51" s="4"/>
    </row>
    <row r="52" spans="1:7" x14ac:dyDescent="0.25">
      <c r="B52" s="1" t="s">
        <v>51</v>
      </c>
      <c r="C52" s="4">
        <v>74446.604999999996</v>
      </c>
      <c r="D52" s="4">
        <v>76596</v>
      </c>
      <c r="E52" s="4">
        <v>-2149.3950000000041</v>
      </c>
      <c r="F52" s="4">
        <v>269414</v>
      </c>
      <c r="G52" s="4">
        <v>6800</v>
      </c>
    </row>
    <row r="53" spans="1:7" x14ac:dyDescent="0.25">
      <c r="B53" s="1" t="s">
        <v>52</v>
      </c>
      <c r="C53" s="4">
        <v>53709.141000000003</v>
      </c>
      <c r="D53" s="4">
        <v>57552</v>
      </c>
      <c r="E53" s="4">
        <v>-3842.8589999999967</v>
      </c>
      <c r="F53" s="4">
        <v>153710</v>
      </c>
      <c r="G53" s="4">
        <v>6000</v>
      </c>
    </row>
    <row r="54" spans="1:7" x14ac:dyDescent="0.25">
      <c r="B54" s="1" t="s">
        <v>53</v>
      </c>
      <c r="C54" s="4">
        <v>40046.713000000003</v>
      </c>
      <c r="D54" s="4">
        <v>36684</v>
      </c>
      <c r="E54" s="4">
        <v>3362.7130000000034</v>
      </c>
      <c r="F54" s="4">
        <v>91788</v>
      </c>
      <c r="G54" s="4">
        <v>10500</v>
      </c>
    </row>
    <row r="55" spans="1:7" x14ac:dyDescent="0.25">
      <c r="B55" s="1" t="s">
        <v>54</v>
      </c>
      <c r="C55" s="4">
        <v>-21760.401999999998</v>
      </c>
      <c r="D55" s="4">
        <v>-19469</v>
      </c>
      <c r="E55" s="4">
        <v>-2291.4019999999982</v>
      </c>
      <c r="F55" s="4">
        <v>0</v>
      </c>
      <c r="G55" s="4"/>
    </row>
    <row r="56" spans="1:7" x14ac:dyDescent="0.25">
      <c r="B56" s="1" t="s">
        <v>55</v>
      </c>
      <c r="C56" s="4">
        <v>-37051.254000000001</v>
      </c>
      <c r="D56" s="4">
        <v>-34232</v>
      </c>
      <c r="E56" s="4">
        <v>-2819.2540000000008</v>
      </c>
      <c r="F56" s="4">
        <v>0</v>
      </c>
      <c r="G56" s="4"/>
    </row>
    <row r="57" spans="1:7" x14ac:dyDescent="0.25">
      <c r="B57" s="1" t="s">
        <v>56</v>
      </c>
      <c r="C57" s="4">
        <v>-19915.138999999999</v>
      </c>
      <c r="D57" s="4">
        <v>-22068</v>
      </c>
      <c r="E57" s="4">
        <v>2152.8610000000008</v>
      </c>
      <c r="F57" s="4">
        <v>140</v>
      </c>
      <c r="G57" s="4"/>
    </row>
    <row r="58" spans="1:7" x14ac:dyDescent="0.25">
      <c r="B58" s="1" t="s">
        <v>57</v>
      </c>
      <c r="C58" s="4">
        <v>-420.81799999999998</v>
      </c>
      <c r="D58" s="4">
        <v>0</v>
      </c>
      <c r="E58" s="4">
        <v>-420.81799999999998</v>
      </c>
      <c r="F58" s="4">
        <v>0</v>
      </c>
      <c r="G58" s="4"/>
    </row>
    <row r="59" spans="1:7" x14ac:dyDescent="0.25">
      <c r="B59" s="1" t="s">
        <v>58</v>
      </c>
      <c r="C59" s="4">
        <v>1429.4680000000001</v>
      </c>
      <c r="D59" s="4">
        <v>1377</v>
      </c>
      <c r="E59" s="4">
        <v>52.468000000000075</v>
      </c>
      <c r="F59" s="4">
        <v>5769</v>
      </c>
      <c r="G59" s="4"/>
    </row>
    <row r="60" spans="1:7" x14ac:dyDescent="0.25">
      <c r="B60" s="1" t="s">
        <v>59</v>
      </c>
      <c r="C60" s="4">
        <v>91848.458999999988</v>
      </c>
      <c r="D60" s="4">
        <v>103011</v>
      </c>
      <c r="E60" s="4">
        <v>-11162.540999999994</v>
      </c>
      <c r="F60" s="4">
        <v>539321</v>
      </c>
      <c r="G60" s="4">
        <v>23300</v>
      </c>
    </row>
    <row r="61" spans="1:7" x14ac:dyDescent="0.25">
      <c r="C61" s="4"/>
      <c r="D61" s="4"/>
      <c r="E61" s="4"/>
      <c r="F61" s="4"/>
      <c r="G61" s="4"/>
    </row>
    <row r="62" spans="1:7" x14ac:dyDescent="0.25">
      <c r="A62" s="2" t="s">
        <v>6</v>
      </c>
      <c r="B62" s="1" t="s">
        <v>60</v>
      </c>
      <c r="C62" s="4"/>
      <c r="D62" s="4"/>
      <c r="E62" s="4"/>
      <c r="F62" s="4"/>
      <c r="G62" s="4"/>
    </row>
    <row r="63" spans="1:7" x14ac:dyDescent="0.25">
      <c r="B63" s="1" t="s">
        <v>61</v>
      </c>
      <c r="C63" s="4">
        <v>3090.1610000000001</v>
      </c>
      <c r="D63" s="4">
        <v>2783</v>
      </c>
      <c r="E63" s="4">
        <v>307.16100000000006</v>
      </c>
      <c r="F63" s="4">
        <v>7000</v>
      </c>
      <c r="G63" s="4"/>
    </row>
    <row r="64" spans="1:7" x14ac:dyDescent="0.25">
      <c r="B64" s="1" t="s">
        <v>62</v>
      </c>
      <c r="C64" s="4">
        <v>4480.2759999999998</v>
      </c>
      <c r="D64" s="4">
        <v>5046</v>
      </c>
      <c r="E64" s="4">
        <v>-565.72400000000016</v>
      </c>
      <c r="F64" s="4">
        <v>13514</v>
      </c>
      <c r="G64" s="4"/>
    </row>
    <row r="65" spans="1:7" x14ac:dyDescent="0.25">
      <c r="B65" s="1" t="s">
        <v>63</v>
      </c>
      <c r="C65" s="4">
        <v>2515.7829999999999</v>
      </c>
      <c r="D65" s="4">
        <v>2781</v>
      </c>
      <c r="E65" s="4">
        <v>-265.2170000000001</v>
      </c>
      <c r="F65" s="4">
        <v>9667</v>
      </c>
      <c r="G65" s="4"/>
    </row>
    <row r="66" spans="1:7" x14ac:dyDescent="0.25">
      <c r="B66" s="1" t="s">
        <v>64</v>
      </c>
      <c r="C66" s="4">
        <v>68005.971000000005</v>
      </c>
      <c r="D66" s="4">
        <v>68017</v>
      </c>
      <c r="E66" s="4">
        <v>-11.028999999994994</v>
      </c>
      <c r="F66" s="4">
        <v>165801</v>
      </c>
      <c r="G66" s="4"/>
    </row>
    <row r="67" spans="1:7" x14ac:dyDescent="0.25">
      <c r="B67" s="1" t="s">
        <v>65</v>
      </c>
      <c r="C67" s="4">
        <v>4266.1890000000003</v>
      </c>
      <c r="D67" s="4">
        <v>4058</v>
      </c>
      <c r="E67" s="4">
        <v>208.18900000000031</v>
      </c>
      <c r="F67" s="4">
        <v>13751</v>
      </c>
      <c r="G67" s="4"/>
    </row>
    <row r="68" spans="1:7" x14ac:dyDescent="0.25">
      <c r="B68" s="1" t="s">
        <v>66</v>
      </c>
      <c r="C68" s="4">
        <v>123.711</v>
      </c>
      <c r="D68" s="4">
        <v>164</v>
      </c>
      <c r="E68" s="4">
        <v>-40.289000000000001</v>
      </c>
      <c r="F68" s="4">
        <v>2155</v>
      </c>
      <c r="G68" s="4"/>
    </row>
    <row r="69" spans="1:7" x14ac:dyDescent="0.25">
      <c r="B69" s="1" t="s">
        <v>67</v>
      </c>
      <c r="C69" s="4">
        <v>3258.2779999999998</v>
      </c>
      <c r="D69" s="4">
        <v>3613</v>
      </c>
      <c r="E69" s="4">
        <v>-354.72200000000021</v>
      </c>
      <c r="F69" s="4">
        <v>10263</v>
      </c>
      <c r="G69" s="4"/>
    </row>
    <row r="70" spans="1:7" x14ac:dyDescent="0.25">
      <c r="B70" s="1" t="s">
        <v>68</v>
      </c>
      <c r="C70" s="4">
        <v>85740.369000000006</v>
      </c>
      <c r="D70" s="4">
        <v>86462</v>
      </c>
      <c r="E70" s="4">
        <v>-721.63099999999395</v>
      </c>
      <c r="F70" s="4">
        <v>222151</v>
      </c>
      <c r="G70" s="4">
        <v>0</v>
      </c>
    </row>
    <row r="71" spans="1:7" x14ac:dyDescent="0.25">
      <c r="C71" s="4"/>
      <c r="D71" s="4"/>
      <c r="E71" s="4"/>
      <c r="F71" s="4"/>
      <c r="G71" s="4"/>
    </row>
    <row r="72" spans="1:7" x14ac:dyDescent="0.25">
      <c r="B72" s="1" t="s">
        <v>69</v>
      </c>
      <c r="C72" s="4"/>
      <c r="D72" s="4"/>
      <c r="E72" s="4"/>
      <c r="F72" s="4"/>
      <c r="G72" s="4"/>
    </row>
    <row r="73" spans="1:7" x14ac:dyDescent="0.25">
      <c r="B73" s="1" t="s">
        <v>70</v>
      </c>
      <c r="C73" s="4">
        <v>107005.262</v>
      </c>
      <c r="D73" s="4">
        <v>113059</v>
      </c>
      <c r="E73" s="4">
        <v>-6053.7379999999976</v>
      </c>
      <c r="F73" s="4">
        <v>293571</v>
      </c>
      <c r="G73" s="4">
        <v>0</v>
      </c>
    </row>
    <row r="74" spans="1:7" x14ac:dyDescent="0.25">
      <c r="C74" s="4"/>
      <c r="D74" s="4"/>
      <c r="E74" s="4"/>
      <c r="F74" s="4"/>
      <c r="G74" s="4"/>
    </row>
    <row r="75" spans="1:7" x14ac:dyDescent="0.25">
      <c r="B75" s="1" t="s">
        <v>71</v>
      </c>
      <c r="C75" s="4"/>
      <c r="D75" s="4"/>
      <c r="E75" s="4"/>
      <c r="F75" s="4"/>
      <c r="G75" s="4"/>
    </row>
    <row r="76" spans="1:7" x14ac:dyDescent="0.25">
      <c r="B76" s="1" t="s">
        <v>72</v>
      </c>
      <c r="C76" s="4">
        <v>134657.777</v>
      </c>
      <c r="D76" s="4">
        <v>148074</v>
      </c>
      <c r="E76" s="4">
        <v>-13416.222999999998</v>
      </c>
      <c r="F76" s="4">
        <v>578846</v>
      </c>
      <c r="G76" s="4">
        <v>-2200</v>
      </c>
    </row>
    <row r="77" spans="1:7" x14ac:dyDescent="0.25">
      <c r="C77" s="4"/>
      <c r="D77" s="4"/>
      <c r="E77" s="4"/>
      <c r="F77" s="4"/>
      <c r="G77" s="4"/>
    </row>
    <row r="78" spans="1:7" x14ac:dyDescent="0.25">
      <c r="A78" s="2" t="s">
        <v>0</v>
      </c>
      <c r="B78" s="1" t="s">
        <v>73</v>
      </c>
      <c r="C78" s="4">
        <v>2642680.8209999995</v>
      </c>
      <c r="D78" s="4">
        <v>2508758</v>
      </c>
      <c r="E78" s="4">
        <v>133922.82099999994</v>
      </c>
      <c r="F78" s="4">
        <v>7474025</v>
      </c>
      <c r="G78" s="4">
        <v>96000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41:A1048576 A2:A40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SXVDUHSJUHCY-1426455643-90</_dlc_DocId>
    <_dlc_DocIdUrl xmlns="c0871876-9314-4370-b5ed-4e2e644cc81d">
      <Url>http://sharepoint/steder/prosjektplassen/tertialen/_layouts/15/DocIdRedir.aspx?ID=SXVDUHSJUHCY-1426455643-90</Url>
      <Description>SXVDUHSJUHCY-1426455643-90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6F5C7-9B40-4AD8-A8BC-B35EC5BBB460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0871876-9314-4370-b5ed-4e2e644cc81d"/>
  </ds:schemaRefs>
</ds:datastoreItem>
</file>

<file path=customXml/itemProps2.xml><?xml version="1.0" encoding="utf-8"?>
<ds:datastoreItem xmlns:ds="http://schemas.openxmlformats.org/officeDocument/2006/customXml" ds:itemID="{47829483-66A4-4B12-9FB3-4F9B30A60C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8D6E7A-7679-44AF-A3D7-F498399457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435C790-B56D-43D8-A597-00B126079BC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F67DF24-A2EE-42CB-8753-15C8460DC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2018-05-24T17:33:53Z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f98dd03a-be3a-479e-a2b4-16a0106939a4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