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<sst xmlns="http://schemas.openxmlformats.org/spreadsheetml/2006/main" count="40" uniqueCount="34">
  <si>
    <t>Uthevet</t>
  </si>
  <si>
    <t>Sum</t>
  </si>
  <si>
    <t>Forelder</t>
  </si>
  <si>
    <t>Barn</t>
  </si>
  <si>
    <t>Markert</t>
  </si>
  <si>
    <t>Stiler</t>
  </si>
  <si>
    <t>Sum-lys</t>
  </si>
  <si>
    <t>Regnskapsskjema 1A - drift 1.tertial 18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</si>
  <si>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</si>
  <si>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</si>
  <si>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</si>
  <si>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</si>
  <si>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</si>
  <si>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</si>
  <si>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</si>
  <si>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</si>
  <si>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</si>
  <si>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</si>
  <si>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</si>
  <si>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</si>
  <si>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</si>
  <si>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</si>
  <si>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</si>
  <si>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</si>
  <si>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</si>
  <si>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</si>
  <si>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</si>
  <si>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</si>
  <si>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</si>
  <si>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mer/mindreforbruk</t>
  </si>
  <si>
    <t>Regnskap</t>
  </si>
  <si>
    <t>Reg. budsjett</t>
  </si>
  <si>
    <t>Oppr.budsjett</t>
  </si>
  <si>
    <t>Regnskap i fjor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</si>
</sst>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Protection="1">
      <protection locked="0"/>
    </xf>
    <xf numFmtId="16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11" sqref="B11"/>
    </sheetView>
  </sheetViews>
  <sheetFormatPr baseColWidth="10" defaultColWidth="10.875" defaultRowHeight="15.75" x14ac:dyDescent="0.25"/>
  <cols>
    <col min="1" max="1" width="12.625" style="2" customWidth="1"/>
    <col min="2" max="2" width="40.25" style="1" bestFit="1" customWidth="1"/>
    <col min="3" max="3" width="10.875" style="1"/>
    <col min="4" max="4" width="12.625" style="1" bestFit="1" customWidth="1"/>
    <col min="5" max="5" width="13" style="1" bestFit="1" customWidth="1"/>
    <col min="6" max="6" width="14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7</v>
      </c>
      <c r="C2" s="6" t="s">
        <v>30</v>
      </c>
      <c r="D2" s="6" t="s">
        <v>31</v>
      </c>
      <c r="E2" s="6" t="s">
        <v>32</v>
      </c>
      <c r="F2" s="6" t="s">
        <v>33</v>
      </c>
    </row>
    <row r="3" spans="1:6" x14ac:dyDescent="0.25">
      <c r="B3" s="1" t="s">
        <v>8</v>
      </c>
      <c r="C3" s="5">
        <v>1520419.7007299999</v>
      </c>
      <c r="D3" s="5">
        <v>1532886</v>
      </c>
      <c r="E3" s="5">
        <v>1532886</v>
      </c>
      <c r="F3" s="5">
        <v>1493476.3070499999</v>
      </c>
    </row>
    <row r="4" spans="1:6" x14ac:dyDescent="0.25">
      <c r="B4" s="1" t="s">
        <v>9</v>
      </c>
      <c r="C4" s="5">
        <v>1065290.2590000001</v>
      </c>
      <c r="D4" s="5">
        <v>1070263</v>
      </c>
      <c r="E4" s="5">
        <v>1070263</v>
      </c>
      <c r="F4" s="5">
        <v>1023803.804</v>
      </c>
    </row>
    <row r="5" spans="1:6" x14ac:dyDescent="0.25">
      <c r="B5" s="1" t="s">
        <v>10</v>
      </c>
      <c r="C5" s="5">
        <v>130206.35587</v>
      </c>
      <c r="D5" s="5">
        <v>132500</v>
      </c>
      <c r="E5" s="5">
        <v>132500</v>
      </c>
      <c r="F5" s="5">
        <v>132558.10449999999</v>
      </c>
    </row>
    <row r="6" spans="1:6" x14ac:dyDescent="0.25">
      <c r="B6" s="1" t="s">
        <v>11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B7" s="1" t="s">
        <v>12</v>
      </c>
      <c r="C7" s="5">
        <v>82371.554000000004</v>
      </c>
      <c r="D7" s="5">
        <v>92264</v>
      </c>
      <c r="E7" s="5">
        <v>92264</v>
      </c>
      <c r="F7" s="5">
        <v>69170.987999999998</v>
      </c>
    </row>
    <row r="8" spans="1:6" x14ac:dyDescent="0.25">
      <c r="A8" s="2" t="s">
        <v>0</v>
      </c>
      <c r="B8" s="1" t="s">
        <v>13</v>
      </c>
      <c r="C8" s="5">
        <v>2798287.8695999999</v>
      </c>
      <c r="D8" s="5">
        <v>2827913</v>
      </c>
      <c r="E8" s="5">
        <v>2827913</v>
      </c>
      <c r="F8" s="5">
        <v>2719009.2035500002</v>
      </c>
    </row>
    <row r="9" spans="1:6" x14ac:dyDescent="0.25">
      <c r="C9" s="5"/>
      <c r="D9" s="5"/>
      <c r="E9" s="5"/>
      <c r="F9" s="5"/>
    </row>
    <row r="10" spans="1:6" x14ac:dyDescent="0.25">
      <c r="B10" s="1" t="s">
        <v>14</v>
      </c>
      <c r="C10" s="5">
        <v>241816.18025999999</v>
      </c>
      <c r="D10" s="5">
        <v>28469</v>
      </c>
      <c r="E10" s="5">
        <v>28469</v>
      </c>
      <c r="F10" s="5">
        <v>237065.14741999999</v>
      </c>
    </row>
    <row r="11" spans="1:6" x14ac:dyDescent="0.25">
      <c r="B11" s="1" t="s">
        <v>15</v>
      </c>
      <c r="C11" s="5">
        <v>1492.40841</v>
      </c>
      <c r="D11" s="5">
        <v>0</v>
      </c>
      <c r="E11" s="5">
        <v>0</v>
      </c>
      <c r="F11" s="5">
        <v>1023.5381</v>
      </c>
    </row>
    <row r="12" spans="1:6" x14ac:dyDescent="0.25">
      <c r="B12" s="1" t="s">
        <v>16</v>
      </c>
      <c r="C12" s="5">
        <v>87334.10239</v>
      </c>
      <c r="D12" s="5">
        <v>79210</v>
      </c>
      <c r="E12" s="5">
        <v>78866</v>
      </c>
      <c r="F12" s="5">
        <v>101333.64259999999</v>
      </c>
    </row>
    <row r="13" spans="1:6" x14ac:dyDescent="0.25">
      <c r="B13" s="1" t="s">
        <v>17</v>
      </c>
      <c r="C13" s="5">
        <v>263.97340000000003</v>
      </c>
      <c r="D13" s="5">
        <v>0</v>
      </c>
      <c r="E13" s="5">
        <v>0</v>
      </c>
      <c r="F13" s="5">
        <v>5921.5252300000002</v>
      </c>
    </row>
    <row r="14" spans="1:6" x14ac:dyDescent="0.25">
      <c r="B14" s="1" t="s">
        <v>18</v>
      </c>
      <c r="C14" s="5">
        <v>140809.35500000001</v>
      </c>
      <c r="D14" s="5">
        <v>116976</v>
      </c>
      <c r="E14" s="5">
        <v>116976</v>
      </c>
      <c r="F14" s="5">
        <v>135856.60834000001</v>
      </c>
    </row>
    <row r="15" spans="1:6" x14ac:dyDescent="0.25">
      <c r="A15" s="2" t="s">
        <v>0</v>
      </c>
      <c r="B15" s="1" t="s">
        <v>19</v>
      </c>
      <c r="C15" s="5">
        <v>14901.157880000001</v>
      </c>
      <c r="D15" s="5">
        <v>-167717</v>
      </c>
      <c r="E15" s="5">
        <v>-167373</v>
      </c>
      <c r="F15" s="5">
        <v>-5023.0906500000001</v>
      </c>
    </row>
    <row r="16" spans="1:6" x14ac:dyDescent="0.25">
      <c r="C16" s="5"/>
      <c r="D16" s="5"/>
      <c r="E16" s="5"/>
      <c r="F16" s="5"/>
    </row>
    <row r="17" spans="1:6" x14ac:dyDescent="0.25">
      <c r="B17" s="1" t="s">
        <v>20</v>
      </c>
      <c r="C17" s="5">
        <v>20470</v>
      </c>
      <c r="D17" s="5">
        <v>16702</v>
      </c>
      <c r="E17" s="5">
        <v>0</v>
      </c>
      <c r="F17" s="5">
        <v>23551</v>
      </c>
    </row>
    <row r="18" spans="1:6" x14ac:dyDescent="0.25">
      <c r="B18" s="1" t="s">
        <v>21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5">
      <c r="B19" s="1" t="s">
        <v>22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5">
      <c r="B20" s="1" t="s">
        <v>23</v>
      </c>
      <c r="C20" s="5">
        <v>63082</v>
      </c>
      <c r="D20" s="5">
        <v>59314</v>
      </c>
      <c r="E20" s="5">
        <v>0</v>
      </c>
      <c r="F20" s="5">
        <v>53110</v>
      </c>
    </row>
    <row r="21" spans="1:6" x14ac:dyDescent="0.25">
      <c r="B21" s="1" t="s">
        <v>24</v>
      </c>
      <c r="C21" s="5">
        <v>51697.292999999998</v>
      </c>
      <c r="D21" s="5">
        <v>48804</v>
      </c>
      <c r="E21" s="5">
        <v>0</v>
      </c>
      <c r="F21" s="5">
        <v>271.93799999999999</v>
      </c>
    </row>
    <row r="22" spans="1:6" x14ac:dyDescent="0.25">
      <c r="A22" s="2" t="s">
        <v>0</v>
      </c>
      <c r="B22" s="1" t="s">
        <v>25</v>
      </c>
      <c r="C22" s="5">
        <v>94309.293000000005</v>
      </c>
      <c r="D22" s="5">
        <v>91416</v>
      </c>
      <c r="E22" s="5">
        <v>0</v>
      </c>
      <c r="F22" s="5">
        <v>29830.937999999998</v>
      </c>
    </row>
    <row r="23" spans="1:6" x14ac:dyDescent="0.25">
      <c r="C23" s="5"/>
      <c r="D23" s="5"/>
      <c r="E23" s="5"/>
      <c r="F23" s="5"/>
    </row>
    <row r="24" spans="1:6" x14ac:dyDescent="0.25">
      <c r="B24" s="1" t="s">
        <v>26</v>
      </c>
      <c r="C24" s="5">
        <v>60357.008999999998</v>
      </c>
      <c r="D24" s="5">
        <v>59752</v>
      </c>
      <c r="E24" s="5">
        <v>59752</v>
      </c>
      <c r="F24" s="5">
        <v>50391.044999999998</v>
      </c>
    </row>
    <row r="25" spans="1:6" x14ac:dyDescent="0.25">
      <c r="B25" s="1" t="s">
        <v>27</v>
      </c>
      <c r="C25" s="5">
        <v>2847141.3114800001</v>
      </c>
      <c r="D25" s="5">
        <v>2691860</v>
      </c>
      <c r="E25" s="5">
        <v>2600788</v>
      </c>
      <c r="F25" s="5">
        <v>2693426.0059000002</v>
      </c>
    </row>
    <row r="26" spans="1:6" x14ac:dyDescent="0.25">
      <c r="A26" s="2" t="s">
        <v>0</v>
      </c>
      <c r="B26" s="1" t="s">
        <v>28</v>
      </c>
      <c r="C26" s="5">
        <v>2642680.8188400003</v>
      </c>
      <c r="D26" s="5">
        <v>2508758</v>
      </c>
      <c r="E26" s="5">
        <v>2608496</v>
      </c>
      <c r="F26" s="5">
        <v>2490564.0329200001</v>
      </c>
    </row>
    <row r="27" spans="1:6" x14ac:dyDescent="0.25">
      <c r="A27" s="2" t="s">
        <v>6</v>
      </c>
      <c r="B27" s="1" t="s">
        <v>29</v>
      </c>
      <c r="C27" s="5">
        <v>204460.49263999987</v>
      </c>
      <c r="D27" s="5">
        <v>183102</v>
      </c>
      <c r="E27" s="5">
        <v>-7708</v>
      </c>
      <c r="F27" s="5">
        <v>202861.97298000002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SXVDUHSJUHCY-1426455643-89</_dlc_DocId>
    <_dlc_DocIdUrl xmlns="c0871876-9314-4370-b5ed-4e2e644cc81d">
      <Url>http://sharepoint/steder/prosjektplassen/tertialen/_layouts/15/DocIdRedir.aspx?ID=SXVDUHSJUHCY-1426455643-89</Url>
      <Description>SXVDUHSJUHCY-1426455643-89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29DE5-0A2B-40CD-8379-FE09021DD0BD}">
  <ds:schemaRefs>
    <ds:schemaRef ds:uri="http://schemas.openxmlformats.org/package/2006/metadata/core-properties"/>
    <ds:schemaRef ds:uri="c0871876-9314-4370-b5ed-4e2e644cc81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FCDF4B-1661-4EEB-A6FE-787AD808E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6E6F3-8B9F-4E78-9C57-C998E87D14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E09DB3E-F2DC-4D2C-86D3-BF45ED99705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F5BCC44-9886-4B50-9345-06B4FD693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2018-05-24T17:22:41Z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1323a41f-d01a-45d3-a070-2002a99e6b8f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